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napoleon.peralta\Downloads\"/>
    </mc:Choice>
  </mc:AlternateContent>
  <xr:revisionPtr revIDLastSave="0" documentId="13_ncr:1_{C8777EE8-ED9D-4154-B116-3C0F9058DA09}" xr6:coauthVersionLast="47" xr6:coauthVersionMax="47" xr10:uidLastSave="{00000000-0000-0000-0000-000000000000}"/>
  <bookViews>
    <workbookView xWindow="-120" yWindow="-120" windowWidth="20730" windowHeight="11160" xr2:uid="{F340A197-DBED-4134-BA9F-31B254C7A0DD}"/>
  </bookViews>
  <sheets>
    <sheet name="Dashboard" sheetId="12" r:id="rId1"/>
    <sheet name="Resumen" sheetId="11" r:id="rId2"/>
    <sheet name="Consolidado" sheetId="7" r:id="rId3"/>
    <sheet name="2025" sheetId="6" r:id="rId4"/>
    <sheet name="2024" sheetId="5" r:id="rId5"/>
    <sheet name="2023" sheetId="1" r:id="rId6"/>
    <sheet name="2022" sheetId="2" r:id="rId7"/>
    <sheet name="2021" sheetId="3" r:id="rId8"/>
    <sheet name="2020" sheetId="4" r:id="rId9"/>
  </sheets>
  <definedNames>
    <definedName name="_xlnm._FilterDatabase" localSheetId="2" hidden="1">Consolidado!$B$1:$F$277</definedName>
    <definedName name="_Toc184286892" localSheetId="4">'2024'!#REF!</definedName>
    <definedName name="_Toc184286896" localSheetId="4">'2024'!#REF!</definedName>
    <definedName name="_xlcn.WorksheetConnection_ConsolidadoA1F2771" hidden="1">Consolidado!$A$1:$F$277</definedName>
    <definedName name="SegmentaciónDeDatos_Fecha__año">#N/A</definedName>
    <definedName name="SegmentaciónDeDatos_Fecha__mes">#N/A</definedName>
  </definedNames>
  <calcPr calcId="181029"/>
  <pivotCaches>
    <pivotCache cacheId="3" r:id="rId10"/>
  </pivotCaches>
  <extLst>
    <ext xmlns:x14="http://schemas.microsoft.com/office/spreadsheetml/2009/9/main" uri="{876F7934-8845-4945-9796-88D515C7AA90}">
      <x14:pivotCaches>
        <pivotCache cacheId="4" r:id="rId11"/>
      </x14:pivotCaches>
    </ext>
    <ext xmlns:x14="http://schemas.microsoft.com/office/spreadsheetml/2009/9/main" uri="{BBE1A952-AA13-448e-AADC-164F8A28A991}">
      <x14:slicerCaches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Consolidado!$A$1:$F$277"/>
        </x15:modelTables>
        <x15:extLst>
          <ext xmlns:x16="http://schemas.microsoft.com/office/spreadsheetml/2014/11/main" uri="{9835A34E-60A6-4A7C-AAB8-D5F71C897F49}">
            <x16:modelTimeGroupings>
              <x16:modelTimeGrouping tableName="Rango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  <x16:modelTimeGrouping tableName="Rango" columnName="Hora" columnId="Hora">
                <x16:calculatedTimeColumn columnName="Hora (hora)" columnId="Hora (hora)" contentType="hour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0F9F82-1C93-4DEA-9A44-F2CF40BA69C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BDCD7BE-4681-4672-B577-F95190ADF52F}" name="WorksheetConnection_Consolidado!$A$1:$F$277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ConsolidadoA1F27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o].[Fecha (año)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<sst xmlns="http://schemas.openxmlformats.org/spreadsheetml/2006/main" count="634" uniqueCount="221">
  <si>
    <t>N°</t>
  </si>
  <si>
    <t>Fecha</t>
  </si>
  <si>
    <t>Hora</t>
  </si>
  <si>
    <t>Duración Horas</t>
  </si>
  <si>
    <t>Descripción</t>
  </si>
  <si>
    <t>N°Asistentes</t>
  </si>
  <si>
    <t>Virtual: https://cedia.zoom.us/j/87699480714. Recursos digitales de biblioteca (Bases de datos, repositorios, catálogo digital, etc.) Maestría de Jóvenes y Adultos (Madelin Rodríguez)</t>
  </si>
  <si>
    <t xml:space="preserve">Capacitación recursos digitales de biblioteca (Bases de datos, repositorios, catálogo digital, etc.) Carrera de Educación en Ciencias Experimentales </t>
  </si>
  <si>
    <t>Capacitación recursos digitales de biblioteca (Bases de datos, repositorios, catálogo digital, etc.) Carrera de Educación Especial</t>
  </si>
  <si>
    <t>Presencial (Grupo 1: Aulario A aula 003 / Grupo 2: Aulario B aula 004). Capacitacion recursos digitales de biblioteca (Bases de datos, repositorios, catálogo digital, etc.) Carrera de Educación Básica</t>
  </si>
  <si>
    <t> Capacitacion de Bases de Datos (Docentes)</t>
  </si>
  <si>
    <t>Presencial (AB_302 / AB_303). Capacitación recursos digitales de biblioteca (Bases de datos, repositorios, catálogo digital, etc.) Carrera de Educación Inicial</t>
  </si>
  <si>
    <t>Presencial Módulo Tiflotecnológic. Capacitación sobre los equipos de Módulo Tiflotecnológico Estudiantes de la carrera Educación Especial</t>
  </si>
  <si>
    <t>Presencial Módulo Tiflotecnológico. Capacitación sobre los equipos de Módulo Tiflotecnológico Estudiantes de la carrera Educación Especial 13</t>
  </si>
  <si>
    <t>Capacitacion de Bases de Datos</t>
  </si>
  <si>
    <t>Capacitación sobre los equipos de Módulo Tiflotecnológico</t>
  </si>
  <si>
    <t>Capacitación Bases de Datos</t>
  </si>
  <si>
    <t>Capacitación recursos digitales de biblioteca (Bases de datos, repositorios, catálogo digital, etc.)</t>
  </si>
  <si>
    <t>Presentación sobre los equipos de Módulo Tiflotecnológico</t>
  </si>
  <si>
    <t>Capacitacion Bases de Datos</t>
  </si>
  <si>
    <t>Capacitacion de Recursos Biblioteca (Visita Técnica)</t>
  </si>
  <si>
    <t>Capacitacion Bases de Datos (Docentes)</t>
  </si>
  <si>
    <t>Capacitacion Silabo</t>
  </si>
  <si>
    <t>Capacitacion solicidad por la Mgs. Malhena Sanchez Bases de Datos.</t>
  </si>
  <si>
    <t>Capacitacion Bases de Datos Tutores</t>
  </si>
  <si>
    <t>INDUCCIÓN A LA VIDA UNIVERSITARIA - BASES DE DATOS CIENTIFICAS</t>
  </si>
  <si>
    <t>CAPACITACION SERVICIOS DE BASES DE DATOS</t>
  </si>
  <si>
    <t>Capacitación de Turnitin</t>
  </si>
  <si>
    <t>Capacitacion de VPN</t>
  </si>
  <si>
    <t>Capacitación el modulo de DESARROLLO PROFESIONAL (CAPACITACIÓN), UN ACERCAMIENTO AL MODELO PEDAGÓGICO UNAE</t>
  </si>
  <si>
    <t>Capacitación de Acceso a Bases de Datos</t>
  </si>
  <si>
    <t>Capacitación sobre los equipos Tiflotecnológicos</t>
  </si>
  <si>
    <t>Capacitación de Requisitos de Titulación</t>
  </si>
  <si>
    <t>Recursos Biblograficos, convenios</t>
  </si>
  <si>
    <t>Módulo "Biblioteca-manejo de tablero digital-bases de datos", del curso Desarrollo Profesional</t>
  </si>
  <si>
    <t>Capacitacion Bases de Datos.Bloque Nivelación. Aula 14</t>
  </si>
  <si>
    <t>Capacitación Bases de Datos. Bloque Nivelación. Aula 15.</t>
  </si>
  <si>
    <t>Capacitación de Bases de Datos. Bloque Nivelación. Aula 11</t>
  </si>
  <si>
    <t>Capacitación  Base de Datos. Bloque Nivelación. Aula 5</t>
  </si>
  <si>
    <t>Capacitacion Base de Datos. Bloque Nivelación. Aula 1</t>
  </si>
  <si>
    <t>Capacitacion Base de Datos. Bloque Nivelación. Aula 10</t>
  </si>
  <si>
    <t xml:space="preserve">Capacitación Base de Datos. Bloque B. Aula 110 </t>
  </si>
  <si>
    <t>Capacitación Base de Datos. Bloque Nivelación. Aula 5</t>
  </si>
  <si>
    <t>Capacitación Base de Datos. Aula 106. Bloque A.</t>
  </si>
  <si>
    <t>Capacitación Base de Datos. Aula 105. Bloque A.</t>
  </si>
  <si>
    <t>Capacitación Base de Datos. Aula 104. Bloque A</t>
  </si>
  <si>
    <t>Base de Datos (por zoom)</t>
  </si>
  <si>
    <t>Recursos Bibliográficos (por zoom)</t>
  </si>
  <si>
    <t>Turnitin (por zoom)</t>
  </si>
  <si>
    <t xml:space="preserve">Bases Digitales Científicas, 
Nivelacion. Aula 14 </t>
  </si>
  <si>
    <t>Bases de Datos, Labotoratorio, Bloque B</t>
  </si>
  <si>
    <t>Bases Digitales Científicas, 
AUDITORIO, CAMPUS DE NIVELACIÓN</t>
  </si>
  <si>
    <t>Módulo Tiflotecnológico</t>
  </si>
  <si>
    <t>Biblioteca Digital, Zotero</t>
  </si>
  <si>
    <t xml:space="preserve">
Servicios y recursos de la biblioteca, Campus de Nivelación</t>
  </si>
  <si>
    <t>Requisitos Trabajos de Titulación Posgrado</t>
  </si>
  <si>
    <t xml:space="preserve">https://cedia.zoom.us/j/81661153166  </t>
  </si>
  <si>
    <t>https://cedia.zoom.us/j/84788204741</t>
  </si>
  <si>
    <t xml:space="preserve">https://cedia.zoom.us/j/84217450627 </t>
  </si>
  <si>
    <t xml:space="preserve">https://cedia.zoom.us/j/89566205160 </t>
  </si>
  <si>
    <t>https://us04web.zoom.us/j/77855898249?pwd=ZGtpUGZiSVZlcjRocEYrUVlrd1RGZz09</t>
  </si>
  <si>
    <t>https://us04web.zoom.us/j/79068070681?pwd=Z0VnVXZiYXNSMUJwSjNUNW9DeTNuUT09</t>
  </si>
  <si>
    <t>https://cedia.zoom.us/j/85481231004</t>
  </si>
  <si>
    <t>https://us02web.zoom.us/meeting/register/tZ0sd-ihqjwiEtATv4mAfmr9qHsoVTg-35Se</t>
  </si>
  <si>
    <t>Id: 484685758</t>
  </si>
  <si>
    <t xml:space="preserve">Id: 868242385 </t>
  </si>
  <si>
    <t>https://us04web.zoom.us/j/76673504210?pwd=Q25IQ2tGd25iMDZOVERJUDc3TjlVZz09</t>
  </si>
  <si>
    <t>https://ebsco-training.zoom.us/j/81211941515?pwd=cGJ2d2JrSGdEYzRlVWptdVd3WFRkZz09</t>
  </si>
  <si>
    <t>Ezproxy-Bases de Datos</t>
  </si>
  <si>
    <t>Modulo Formación Docente</t>
  </si>
  <si>
    <t>Entrega de Trabajos de Titulación</t>
  </si>
  <si>
    <t>Acceso Virtual</t>
  </si>
  <si>
    <t>Turnitin</t>
  </si>
  <si>
    <t>Capacitacion Epzroxy y Bases de Datos</t>
  </si>
  <si>
    <t>Entreg a de trabaj os de titulaci ón Educación Inicial</t>
  </si>
  <si>
    <t>Capacitación de Turniti n y servicios de biblioteca Ezproxy y/Bases de Datos</t>
  </si>
  <si>
    <t>Capacitación a los centros de apoyo sobre turnitin</t>
  </si>
  <si>
    <t>CAPACITACION VIRTUAL SOBRE TURNITIN / DOCENTES: CARLOS PAUCAR - VERONICA ll</t>
  </si>
  <si>
    <t>CAPACITACION VIRTUAL SOBRE TURNITIN / DOCENTE: DAVID SEQUERA</t>
  </si>
  <si>
    <t>CAPACITACION VIRTUAL SOBRE TURNITIN / DOCENTE: WILMAN AUZ</t>
  </si>
  <si>
    <t>CAPACITACION VIRTUAL SOBRE LOS RECURSO DE BIBLIOTECA / SOLICITADO POR DOCENTE: GABRIELA GUILLEN</t>
  </si>
  <si>
    <t>CAPACITACION VIRTUAL SOBRE LOS RECURSOS DE BIBLIOTECA SOLICITADA POR EL DOCENTE: WILFREDO GARCIA</t>
  </si>
  <si>
    <t>CAPACITACION PRESENCIAL A NUEVOS DOCENTES CONTRATADOS</t>
  </si>
  <si>
    <t>CAPACITACION PRESENCIAL SOBRE SGI-AB / DOCENTES: MARTHA LARA - PINE Y JAIME ULLAURI - EB</t>
  </si>
  <si>
    <t>CAPACITACION PRESENCIAL SOBRE SGI-AB / DOCENTES DE LA CARRERA EB: ROSA LLANOS - TANIA VILLACIS</t>
  </si>
  <si>
    <t>CAPACITACION PRESENCIAL SOBRE SGI-AB / DOCENTE DE LA CARRERA EB: EDISON PADILLA</t>
  </si>
  <si>
    <t>CAPACITACIÓN VIRTUAL A ESTUDIANTES SOBRE BASES DE DATOS / SOLICITADO POR DRA. MARÍA ISABEL GONZÁLEZ LOOR / Enlace ID de reunión: 895 8476 4184</t>
  </si>
  <si>
    <t>CAPACITACIÓN VIRTUAL SGI-AB / EDUCACIÓN ESPECIAL / SOLICITADA POR LA DRA. VANNESA MONTIEL. Unirse a la reunión Zoom
https://cedia.zoom.us/j/85831712919</t>
  </si>
  <si>
    <t>CAPACITACIÓN PRESENCIAL DE SGI-AB SOLICITADO POR DRA ORMARY BARBERI, PARA DOCENTES DE EDUCACIÓN INICIAL</t>
  </si>
  <si>
    <t>Capacitación presencial de servicios de biblioteca, bases de datos para estudiantes de Ciencias Experimentales, solitado por Docente Karla Espinoza</t>
  </si>
  <si>
    <t>Capacitación SGI-AB. / Docentes: Felipe Wilfredo Garcia / Carrera EB - Rafael Rodriguez Jara / Carrera EB - Gladys Cochancela / Carrera EI - Maria Dolores Flores / Carrera EI - Deisy Ortiz / Carrera EI - Monica Salto / Carrera EI</t>
  </si>
  <si>
    <t xml:space="preserve">CAPACITACIÓN PRESENCIAL A DOCENTE Y ESTUDIANTES DE LA CARRERA DE EDUCACIÓN ESPECIAL SOBRE LOS EQUIPOS TIFLOTECNOLOGICOS </t>
  </si>
  <si>
    <t>Capacitación de servicios de biblioteca, bases de datos para estudiantes de Ciencias Experimentales, solitado por Docente Karla Espinoza</t>
  </si>
  <si>
    <t>Capacitación SGI-AB. / DocenteS: Diana Saldaña / Carrera EI - Edwin Pacheco / Carrera EB</t>
  </si>
  <si>
    <t>Capacitación SGI-AB. Apoyo presencial a docentes de la Carrera de Educación Especial (María Eugenia Ochoa, Patty Ramon, Alejo Vega)</t>
  </si>
  <si>
    <t>Capacitación SGI-AB. / Docentes: Karina Castillo / Carrera EE - Octavio Crespo / Carrera EE</t>
  </si>
  <si>
    <t>Capactación de gestores bibliograficos, solicitados por la docente Liana Cruz. Enlace de Zoom:  https://cedia.zoom.us/j/86943101921</t>
  </si>
  <si>
    <t>Capacitación SGI-AB. / Docente: Gladys Portillao / Carrera EB</t>
  </si>
  <si>
    <t>Capacitacion de SGI-AB solicitado por Doctora María Nelsy Rodríguez Lozano / Enlace de Zoom: https://cedia.zoom.us/j/87322745227</t>
  </si>
  <si>
    <t>Capacitación sobre Servicios Bibliotecarios</t>
  </si>
  <si>
    <t>Base de datos digitales y Servicios bibliotecarios</t>
  </si>
  <si>
    <t>Taller escritura Creativa UE San Vicente 5to, 6to y 7mo grado</t>
  </si>
  <si>
    <t>Capacitación de Bases de Datos</t>
  </si>
  <si>
    <t>Capacitación del Curso Virtual de Biblioteca</t>
  </si>
  <si>
    <t>Capacitación de Equipos Tiflotecnológicos</t>
  </si>
  <si>
    <t xml:space="preserve"> Cursos vacacionales GAD San Vicente – CASVUNAE Programación Básica:Algoritmos</t>
  </si>
  <si>
    <t xml:space="preserve"> Cursos vacacionales GAD San Vicente – CASVUNAE Programación Básica: Flujogramas</t>
  </si>
  <si>
    <t xml:space="preserve"> Cursos vacacionales Programación Básica: Introducción a Scracht</t>
  </si>
  <si>
    <t xml:space="preserve"> Cursos vacacionales Programación Básica: Primeros pasos en Scrach</t>
  </si>
  <si>
    <t>Taller escritura Creativa UE “Eidan Abel Enrique” 5to, 6to y 7mo grado</t>
  </si>
  <si>
    <t xml:space="preserve"> Cursos vacacionales Programación Básica: introducción a App Inventor y practica de simulación inteligente con Sphero Mini</t>
  </si>
  <si>
    <t xml:space="preserve"> Capacitación de Base de Datos Scopus</t>
  </si>
  <si>
    <t xml:space="preserve"> Capacitación de Acceso Remoto VPN, Bases de Datos y Escritorio Remoto</t>
  </si>
  <si>
    <t>Capacitación de Gestores Bibliográficos: Zotero y Bases de Datos</t>
  </si>
  <si>
    <t>09:00</t>
  </si>
  <si>
    <t>16:00</t>
  </si>
  <si>
    <t>10:30</t>
  </si>
  <si>
    <t>17:00</t>
  </si>
  <si>
    <t>16:30</t>
  </si>
  <si>
    <t>Capacitación para uso de Biblioteca virtual UNAE</t>
  </si>
  <si>
    <t>Gestión de la Información y Aportes para la Prevención de Plagio</t>
  </si>
  <si>
    <t>Entrega de trabajos finales a biblioteca (Especialización Bachillerato Técnico)</t>
  </si>
  <si>
    <t>Capacitación a la Unidad Educativa Luis Cordero,sobre servicios de biblioteca</t>
  </si>
  <si>
    <t>Encuentro con Especialista de la Biblioteca UNAE. ¿Cómo acceder a base de datos de la biblioteca y los Piensas de ciclos anteriores?</t>
  </si>
  <si>
    <t xml:space="preserve">Capacitación de la Base de Datos Scopus. </t>
  </si>
  <si>
    <t>Capacitación de Acceso Remoto a las Bases de Datos</t>
  </si>
  <si>
    <t>Capacitación de Acceso Remoto y Bases de Datos</t>
  </si>
  <si>
    <t>Capacitación de presentación de documentos de entrega de titulacion en biblioteca, a estudiantes de Posgrado, solicitado por la Dra. Ana Delia Barrera</t>
  </si>
  <si>
    <t>Capacitación de Ebsco</t>
  </si>
  <si>
    <t>Capación de Acceso Remoto VPN y Bases de Datos, solicitado por Dra. Ormari Barberi</t>
  </si>
  <si>
    <t>Capacitación de funcionamiento del sistema integrado SGI-AB al personal de Soporte Tecnologico de la UNAE con miras a integrar como mudulo en el SGA.</t>
  </si>
  <si>
    <t>Capacitacion de entrega de documentacion para titulacion de Maestría en Educación Inclusiva, solicitada por la Dra. María Guillen.</t>
  </si>
  <si>
    <t>Capacitación de Acceso Remoto y Bases de Datos, solicitado por la Dra. Maria Nelsy Rodriguez, para estudiantes de Tercer Ciclo.</t>
  </si>
  <si>
    <t>Capacitación de Estrategias de Busqueda de Información en Internet, solitiado por convenio con la Unidad Educativa Luis Cordero.</t>
  </si>
  <si>
    <t>Capacitacion Turnitin Carreras Distancia, Solicitado por Mgs. Blasco Moscoso.</t>
  </si>
  <si>
    <t>1 </t>
  </si>
  <si>
    <t>Capacitación de Turnitin -Zulema Peña</t>
  </si>
  <si>
    <t> 2</t>
  </si>
  <si>
    <t>Capacitación de Turnitin - Docente Fanny Cadmen</t>
  </si>
  <si>
    <t> 3</t>
  </si>
  <si>
    <t>Capacitación con estudiantes de la Dra. Gadys Cochancela, sobre requisitos para titulación de grado.</t>
  </si>
  <si>
    <t> 4</t>
  </si>
  <si>
    <t>Capacitación sobre recursos digitales - Docente María Isabel Loor</t>
  </si>
  <si>
    <t> 5</t>
  </si>
  <si>
    <t>Capacitación a docentes de las instituciones educativas de Morona Santiago: Héroes del Cenepa del cantón Santiago de Méndez y Gran Ducado de Luxemburgo del cantón Morona, sobre los recursos disponibles.</t>
  </si>
  <si>
    <t> 6</t>
  </si>
  <si>
    <t>Capacitación al Personal del Centro de Apoyo de  Lago Agrio sobre los recursos de Biblioteca y Procesos para la Circulación de Material Bibliográfico</t>
  </si>
  <si>
    <t> 7</t>
  </si>
  <si>
    <t>Capacitación al Personal Docente, Estudiantes de las Carreras en Línea del Centro de Apoyo de  Lago Agrio y Docentes Externos sobre recursos para la Investigación y Bases de Datos</t>
  </si>
  <si>
    <t> 8</t>
  </si>
  <si>
    <t>Capacitación al Centro de Idiomas de la Universidad Católica de Cuenca, sobre el módulo Tiflotecnológico</t>
  </si>
  <si>
    <t>9 </t>
  </si>
  <si>
    <t>Capacitación al Personal Docente de la UNAE sobre los recursos de Biblioteca</t>
  </si>
  <si>
    <t> 10</t>
  </si>
  <si>
    <t> 11</t>
  </si>
  <si>
    <t> 12</t>
  </si>
  <si>
    <t>Inducción a la vida universitaria. Recursos de Biblioteca. AUDITORIO "NELA MARTÍNEZ" CAMPOS DE NIVELACIÓN. PAH</t>
  </si>
  <si>
    <t>Inducción a la vida universitaria. Recursos de Biblioteca. CARRERA EN LÍNEA: EDUCACIÓN BÁSICA, EDUCACIÓN INICIAL Y EDUCACIÓN INCLUSIVA.</t>
  </si>
  <si>
    <t>Inducción a la vida universitaria. Recursos de Biblioteca. AUDITORIO "NELA MARTÍNEZ" CAMPOS DE NIVELACIÓN. Carrera PINE</t>
  </si>
  <si>
    <t>Inducción a la vida universitaria. Recursos de Biblioteca. SALA COMÚN CAMPOS DE NIVELACIÓN. Carrera Educacón Inicial</t>
  </si>
  <si>
    <t>Inducción a la vida universitaria. Recursos de Biblioteca. AULA A003 AULARIO A.  Carrera de Ciencias Experimentales</t>
  </si>
  <si>
    <t>Inducción a la vida universitaria. Recursos de Biblioteca. Auditorio la Libertad. Aulario B. Carrera Educación Basica</t>
  </si>
  <si>
    <t>Capacitación de equipos Tiflotecnologicos.  Séptimo ciclo de la carrera de Educación Especial</t>
  </si>
  <si>
    <t>Aula 303. Bloque A. Solicita Docente Roberto Ponce. Bases de Datos</t>
  </si>
  <si>
    <t>Capacitación de actualización acerca del uso de turnitin al equipo docente de los Centros de Apoyo</t>
  </si>
  <si>
    <t>Aula 304. Bloque A. Solicita Docente Roberto Ponce. Bases de Datos</t>
  </si>
  <si>
    <t>Capacitación de equipos Tiflotecnologicos. Quinto ciclo, paralelo uno, de la carrera de Educación Especial</t>
  </si>
  <si>
    <t xml:space="preserve">Capacitación de equipos Tiflotecnologicos. Estudiantes de quinto ciclo, paralelo dos, de la carrera de Educación </t>
  </si>
  <si>
    <t>CAPACITACION RECURSOS DE BIBLIOTECA. BASES DE DATOS. BLOQUE B</t>
  </si>
  <si>
    <t>CAPACITACION RECURSOS DE BIBLIOTECA. BASES DE DATOS.BLOQUE B</t>
  </si>
  <si>
    <t>CAPACITACION RECURSOS DE BIBLIOTECA. BASES DE DATOS. BLOQUE A</t>
  </si>
  <si>
    <t>Servicio y recursos a docentes de Unidad Educativa Santana, Auditorio "La Libertad"</t>
  </si>
  <si>
    <t>Presentación de trabajo de titulación a estudiantes del posgrado Especialización en Gestión de la calidad en Educación. Virtual por zoom. Enlace: https://cedia.zoom.us/j/81779105615</t>
  </si>
  <si>
    <t xml:space="preserve">Servicios y recursos a estudiantes de la Carrera: Pedagogía de Idiomas Nacionales y Extranjeros, Paralelos 1-2-3. Auditorio "Nela Martínez" Campus de Nivelación. </t>
  </si>
  <si>
    <t>Sistema turnitin para estudiantes de la Maestría en Tecnología e Innovación Educativa Paralelo 2</t>
  </si>
  <si>
    <t>Sistema turnitin para estudiantes de la Maestría en Tecnología e Innovación Educativa Paralelo 3</t>
  </si>
  <si>
    <t>Recursos y servicios a estudiantes de la Unidad Educativa Río Tomebamba, de la ciudad de Gualaceo.</t>
  </si>
  <si>
    <t>Servicios y recursos a grupo de nuevos docentes de la UNAE</t>
  </si>
  <si>
    <t>Recursos y Bases de datos digitales a estudiantes de la carrera de Educación Especial</t>
  </si>
  <si>
    <t>Recursos de Bases de datos digitales para sílabo</t>
  </si>
  <si>
    <t>Solicitado por coordinación de Posgrados, Bases de Datos. Enlace de conexión Zoom: https://cedia.zoom.us/j/85074111072</t>
  </si>
  <si>
    <t>Capacitacion de Bases de Datos, Bloque Nivelación, Aula 32, solicitado por Klever García.</t>
  </si>
  <si>
    <t xml:space="preserve">CARRERA: PINE, LUGAR: SALA COMÚN CAMPUS DE NIVELACIÓN  </t>
  </si>
  <si>
    <t>Servicios y recursos a estudiantes de las carreras Educación Básica, Educación Inicial y Educación Inclusiva. https://cedia.zoom.us/j/82875005208</t>
  </si>
  <si>
    <t xml:space="preserve">CARRERA EN LÍNEA: EDUCACIÓN BÁSICA, EDUCACIÓN INICIAL Y EDUCACIÓN INCLUSIVA https://cedia.zoom.us/j/86761471944  </t>
  </si>
  <si>
    <t>Bases de datos, solicitado por Prof Roberto Ponce</t>
  </si>
  <si>
    <t xml:space="preserve">Servicios y recursos a estudiantes sobre Zotero </t>
  </si>
  <si>
    <t>Maestría en Gestión de la Calidad y Liderazgo Educativo Link:https://cedia.zoom.us/j/85699949073</t>
  </si>
  <si>
    <t xml:space="preserve">Bases de datos y recursos digitales a estudiantes de la carrera de Educación Inicial. </t>
  </si>
  <si>
    <t>Capacitacion de Bases de Datos.</t>
  </si>
  <si>
    <r>
      <t xml:space="preserve">Servicios y recursos a estudiantes de las carreras </t>
    </r>
    <r>
      <rPr>
        <sz val="7"/>
        <color rgb="FF000000"/>
        <rFont val="Tw Cen MT"/>
        <family val="2"/>
        <scheme val="minor"/>
      </rPr>
      <t>Educación Especial / Educación en Ciencias Experimentales / Educación intercultural Bilingüe / Pedagogía de las Artes y Humanidades</t>
    </r>
  </si>
  <si>
    <r>
      <t xml:space="preserve">Servicios y recursos a estudiantes de las carreras </t>
    </r>
    <r>
      <rPr>
        <sz val="7"/>
        <color rgb="FF000000"/>
        <rFont val="Tw Cen MT"/>
        <family val="2"/>
        <scheme val="minor"/>
      </rPr>
      <t>Educación Básica y Educación Inicial</t>
    </r>
  </si>
  <si>
    <r>
      <t xml:space="preserve">Servicios y recursos a estudiantes de la carrera de </t>
    </r>
    <r>
      <rPr>
        <sz val="7"/>
        <color rgb="FF000000"/>
        <rFont val="Tw Cen MT"/>
        <family val="2"/>
        <scheme val="minor"/>
      </rPr>
      <t>Educación Especial</t>
    </r>
  </si>
  <si>
    <r>
      <t xml:space="preserve">Bases de datos digitales a estudiantes de la carrera de </t>
    </r>
    <r>
      <rPr>
        <sz val="7"/>
        <color rgb="FF000000"/>
        <rFont val="Tw Cen MT"/>
        <family val="2"/>
        <scheme val="minor"/>
      </rPr>
      <t>Educación Especial</t>
    </r>
    <r>
      <rPr>
        <sz val="7"/>
        <color theme="1"/>
        <rFont val="Tw Cen MT"/>
        <family val="2"/>
        <scheme val="minor"/>
      </rPr>
      <t>.</t>
    </r>
  </si>
  <si>
    <t>Programa de Inducción a Primeros Ciclos – Educación Inicial</t>
  </si>
  <si>
    <t>Servicio y recursos para las carreras en línea: Eucación Básica, Educación Inicial y Educación Inclusiva. De 18H00 a 18H30. Asistentes: 31 personas Virtual:  ttps://cedia.zoom.us/j/86735538981</t>
  </si>
  <si>
    <t>Programa de Inducción a Primeros Ciclos – Educación Ciencias Experimentales</t>
  </si>
  <si>
    <t>Programa de Inducción a Primeros Ciclos</t>
  </si>
  <si>
    <t>Tramites Trabajos de titulación posgrado. De 16H00 a 17H00. Asistentes: 09 personas Virtual: https://cedia.zoom.us/j/83545933224</t>
  </si>
  <si>
    <t>CAPACITACION DE BASES DE DATOS A ESTUDIANTES DE 9NO CICLO</t>
  </si>
  <si>
    <t>Recursos digitales de biblioteca. Primer ciclo de la carrera de Educación Inicial. De 10h30 a 11h30. Asistentes: 10.</t>
  </si>
  <si>
    <t>Recursos digitales Bases de datos y gestor bibliográfico. Primer ciclo de la carrera de Educación Inicial. De 10h30 a 11h30. Asistentes: 13</t>
  </si>
  <si>
    <t>Total general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</si>
  <si>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</si>
  <si>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</si>
  <si>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</si>
  <si>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</si>
  <si>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</si>
  <si>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</si>
  <si>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</si>
  <si>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</si>
  <si>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</si>
  <si>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</si>
  <si>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</si>
  <si>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</si>
  <si>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Etiquetas de fila</t>
  </si>
  <si>
    <t>N° Capacitaciones</t>
  </si>
  <si>
    <t>N° Horas</t>
  </si>
  <si>
    <t>Fecha (año)</t>
  </si>
  <si>
    <t>All</t>
  </si>
  <si>
    <t>DASHBOARD CAPACITACIONES, ASISTENTES,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</si>
</sst>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12" x14ac:knownFonts="1">
    <font>
      <sz val="11"/>
      <color theme="1"/>
      <name val="Tw Cen MT"/>
      <family val="2"/>
      <scheme val="minor"/>
    </font>
    <font>
      <b/>
      <sz val="8"/>
      <color theme="1"/>
      <name val="Tw Cen MT"/>
      <family val="2"/>
      <scheme val="minor"/>
    </font>
    <font>
      <sz val="8"/>
      <color theme="1"/>
      <name val="Tw Cen MT"/>
      <family val="2"/>
      <scheme val="minor"/>
    </font>
    <font>
      <sz val="8"/>
      <name val="Tw Cen MT"/>
      <family val="2"/>
      <scheme val="minor"/>
    </font>
    <font>
      <sz val="9"/>
      <color theme="1"/>
      <name val="Tw Cen MT"/>
      <family val="2"/>
      <scheme val="minor"/>
    </font>
    <font>
      <u/>
      <sz val="11"/>
      <color theme="10"/>
      <name val="Tw Cen MT"/>
      <family val="2"/>
      <scheme val="minor"/>
    </font>
    <font>
      <u/>
      <sz val="9"/>
      <color theme="1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7"/>
      <color theme="1"/>
      <name val="Tw Cen MT"/>
      <family val="2"/>
      <scheme val="minor"/>
    </font>
    <font>
      <sz val="7"/>
      <color rgb="FF000000"/>
      <name val="Tw Cen MT"/>
      <family val="2"/>
      <scheme val="minor"/>
    </font>
    <font>
      <sz val="7"/>
      <name val="Tw Cen MT"/>
      <family val="2"/>
      <scheme val="minor"/>
    </font>
    <font>
      <b/>
      <sz val="22"/>
      <color theme="0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0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20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20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horizontal="justify" vertical="center" wrapText="1"/>
    </xf>
    <xf numFmtId="0" fontId="6" fillId="0" borderId="1" xfId="1" applyFont="1" applyBorder="1" applyAlignment="1">
      <alignment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right" vertical="center"/>
    </xf>
    <xf numFmtId="20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center" wrapText="1"/>
    </xf>
    <xf numFmtId="20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4" fontId="9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/>
    <xf numFmtId="20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5" fontId="8" fillId="0" borderId="1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20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wrapText="1"/>
    </xf>
    <xf numFmtId="0" fontId="8" fillId="0" borderId="1" xfId="0" applyFont="1" applyFill="1" applyBorder="1"/>
    <xf numFmtId="14" fontId="8" fillId="0" borderId="1" xfId="0" applyNumberFormat="1" applyFont="1" applyFill="1" applyBorder="1"/>
    <xf numFmtId="20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2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20" fontId="8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Fill="1" applyBorder="1"/>
    <xf numFmtId="14" fontId="2" fillId="0" borderId="1" xfId="0" applyNumberFormat="1" applyFont="1" applyFill="1" applyBorder="1" applyAlignment="1">
      <alignment horizontal="left" vertical="center"/>
    </xf>
    <xf numFmtId="2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/>
    <xf numFmtId="14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/>
    </xf>
    <xf numFmtId="2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14" fontId="8" fillId="2" borderId="1" xfId="0" applyNumberFormat="1" applyFont="1" applyFill="1" applyBorder="1" applyAlignment="1">
      <alignment horizontal="left"/>
    </xf>
    <xf numFmtId="14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/>
    </xf>
    <xf numFmtId="14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0" fillId="0" borderId="0" xfId="0" applyAlignment="1">
      <alignment vertical="top"/>
    </xf>
    <xf numFmtId="0" fontId="11" fillId="3" borderId="0" xfId="0" applyFont="1" applyFill="1" applyAlignment="1">
      <alignment horizontal="center" vertical="top"/>
    </xf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5AF9E97E-A3E3-4B5C-890C-B0FE0DE5A9F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1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[Capacitaciones.xlsx]Resumen!TablaDinámica4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N°</a:t>
            </a:r>
            <a:r>
              <a:rPr lang="es-EC" baseline="0"/>
              <a:t> de Capacitaciones, Asistentes, Horas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tint val="94000"/>
                  <a:satMod val="105000"/>
                  <a:lumMod val="102000"/>
                </a:schemeClr>
              </a:gs>
              <a:gs pos="100000">
                <a:schemeClr val="accent1">
                  <a:shade val="74000"/>
                  <a:satMod val="128000"/>
                  <a:lumMod val="100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tint val="94000"/>
                  <a:satMod val="105000"/>
                  <a:lumMod val="102000"/>
                </a:schemeClr>
              </a:gs>
              <a:gs pos="100000">
                <a:schemeClr val="accent1">
                  <a:shade val="74000"/>
                  <a:satMod val="128000"/>
                  <a:lumMod val="100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1">
                  <a:tint val="94000"/>
                  <a:satMod val="105000"/>
                  <a:lumMod val="102000"/>
                </a:schemeClr>
              </a:gs>
              <a:gs pos="100000">
                <a:schemeClr val="accent1">
                  <a:shade val="74000"/>
                  <a:satMod val="128000"/>
                  <a:lumMod val="100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Resumen!$B$3</c:f>
              <c:strCache>
                <c:ptCount val="1"/>
                <c:pt idx="0">
                  <c:v>N° Capacitaciones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5000"/>
                    <a:lumMod val="102000"/>
                  </a:schemeClr>
                </a:gs>
                <a:gs pos="100000">
                  <a:schemeClr val="accent1">
                    <a:shade val="74000"/>
                    <a:satMod val="128000"/>
                    <a:lumMod val="10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Resumen!$A$4:$A$16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Resumen!$B$4:$B$16</c:f>
              <c:numCache>
                <c:formatCode>General</c:formatCode>
                <c:ptCount val="12"/>
                <c:pt idx="0">
                  <c:v>24</c:v>
                </c:pt>
                <c:pt idx="1">
                  <c:v>37</c:v>
                </c:pt>
                <c:pt idx="2">
                  <c:v>23</c:v>
                </c:pt>
                <c:pt idx="3">
                  <c:v>21</c:v>
                </c:pt>
                <c:pt idx="4">
                  <c:v>34</c:v>
                </c:pt>
                <c:pt idx="5">
                  <c:v>17</c:v>
                </c:pt>
                <c:pt idx="6">
                  <c:v>34</c:v>
                </c:pt>
                <c:pt idx="7">
                  <c:v>11</c:v>
                </c:pt>
                <c:pt idx="8">
                  <c:v>11</c:v>
                </c:pt>
                <c:pt idx="9">
                  <c:v>31</c:v>
                </c:pt>
                <c:pt idx="10">
                  <c:v>32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3-4B1A-8456-CC274121A89A}"/>
            </c:ext>
          </c:extLst>
        </c:ser>
        <c:ser>
          <c:idx val="1"/>
          <c:order val="1"/>
          <c:tx>
            <c:strRef>
              <c:f>Resumen!$C$3</c:f>
              <c:strCache>
                <c:ptCount val="1"/>
                <c:pt idx="0">
                  <c:v>N° Horas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94000"/>
                    <a:satMod val="105000"/>
                    <a:lumMod val="102000"/>
                  </a:schemeClr>
                </a:gs>
                <a:gs pos="100000">
                  <a:schemeClr val="accent2">
                    <a:shade val="74000"/>
                    <a:satMod val="128000"/>
                    <a:lumMod val="10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Resumen!$A$4:$A$16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Resumen!$C$4:$C$16</c:f>
              <c:numCache>
                <c:formatCode>General</c:formatCode>
                <c:ptCount val="12"/>
                <c:pt idx="0">
                  <c:v>30.5</c:v>
                </c:pt>
                <c:pt idx="1">
                  <c:v>49</c:v>
                </c:pt>
                <c:pt idx="2">
                  <c:v>38</c:v>
                </c:pt>
                <c:pt idx="3">
                  <c:v>27</c:v>
                </c:pt>
                <c:pt idx="4">
                  <c:v>55</c:v>
                </c:pt>
                <c:pt idx="5">
                  <c:v>25</c:v>
                </c:pt>
                <c:pt idx="6">
                  <c:v>57.5</c:v>
                </c:pt>
                <c:pt idx="7">
                  <c:v>20</c:v>
                </c:pt>
                <c:pt idx="8">
                  <c:v>16.5</c:v>
                </c:pt>
                <c:pt idx="9">
                  <c:v>44.5</c:v>
                </c:pt>
                <c:pt idx="10">
                  <c:v>46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3-4B1A-8456-CC274121A89A}"/>
            </c:ext>
          </c:extLst>
        </c:ser>
        <c:ser>
          <c:idx val="2"/>
          <c:order val="2"/>
          <c:tx>
            <c:strRef>
              <c:f>Resumen!$D$3</c:f>
              <c:strCache>
                <c:ptCount val="1"/>
                <c:pt idx="0">
                  <c:v>N°Asistentes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4000"/>
                    <a:satMod val="105000"/>
                    <a:lumMod val="102000"/>
                  </a:schemeClr>
                </a:gs>
                <a:gs pos="100000">
                  <a:schemeClr val="accent3">
                    <a:shade val="74000"/>
                    <a:satMod val="128000"/>
                    <a:lumMod val="10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Resumen!$A$4:$A$16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Resumen!$D$4:$D$16</c:f>
              <c:numCache>
                <c:formatCode>General</c:formatCode>
                <c:ptCount val="12"/>
                <c:pt idx="0">
                  <c:v>714</c:v>
                </c:pt>
                <c:pt idx="1">
                  <c:v>2818</c:v>
                </c:pt>
                <c:pt idx="2">
                  <c:v>494</c:v>
                </c:pt>
                <c:pt idx="3">
                  <c:v>766</c:v>
                </c:pt>
                <c:pt idx="4">
                  <c:v>821</c:v>
                </c:pt>
                <c:pt idx="5">
                  <c:v>601</c:v>
                </c:pt>
                <c:pt idx="6">
                  <c:v>759</c:v>
                </c:pt>
                <c:pt idx="7">
                  <c:v>429</c:v>
                </c:pt>
                <c:pt idx="8">
                  <c:v>241</c:v>
                </c:pt>
                <c:pt idx="9">
                  <c:v>842</c:v>
                </c:pt>
                <c:pt idx="10">
                  <c:v>584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93-4B1A-8456-CC274121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295504"/>
        <c:axId val="660297584"/>
        <c:axId val="0"/>
      </c:bar3DChart>
      <c:catAx>
        <c:axId val="6602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60297584"/>
        <c:crosses val="autoZero"/>
        <c:auto val="1"/>
        <c:lblAlgn val="ctr"/>
        <c:lblOffset val="100"/>
        <c:noMultiLvlLbl val="0"/>
      </c:catAx>
      <c:valAx>
        <c:axId val="66029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602955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763424</xdr:colOff>
      <xdr:row>2</xdr:row>
      <xdr:rowOff>8102</xdr:rowOff>
    </xdr:from>
    <xdr:to>
      <xdr:col>13</xdr:col>
      <xdr:colOff>553873</xdr:colOff>
      <xdr:row>27</xdr:row>
      <xdr:rowOff>141451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0FE63-C267-44DB-9B87-C51364DA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21897</xdr:rowOff>
    </xdr:from>
    <xdr:to>
      <xdr:col>1</xdr:col>
      <xdr:colOff>678793</xdr:colOff>
      <xdr:row>12</xdr:row>
      <xdr:rowOff>175173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echa (año)">
              <a:extLst>
                <a:ext uri="{FF2B5EF4-FFF2-40B4-BE49-F238E27FC236}">
                  <a16:creationId xmlns:a16="http://schemas.microsoft.com/office/drawing/2014/main" id="{DAB590B2-9DDA-C6A4-0309-AAE968417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echa (año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83847"/>
              <a:ext cx="1516993" cy="19630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579602</xdr:colOff>
      <xdr:row>2</xdr:row>
      <xdr:rowOff>10947</xdr:rowOff>
    </xdr:from>
    <xdr:to>
      <xdr:col>15</xdr:col>
      <xdr:colOff>372241</xdr:colOff>
      <xdr:row>21</xdr:row>
      <xdr:rowOff>142328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Fecha (mes)">
              <a:extLst>
                <a:ext uri="{FF2B5EF4-FFF2-40B4-BE49-F238E27FC236}">
                  <a16:creationId xmlns:a16="http://schemas.microsoft.com/office/drawing/2014/main" id="{4C67BEBA-C2A0-19EB-EEC3-6DE5F3F6C3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echa (mes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76202" y="372897"/>
              <a:ext cx="1469039" cy="35699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apoleón Gerardo Peralta Cobos" refreshedDate="45937.46827986111" backgroundQuery="1" createdVersion="8" refreshedVersion="8" minRefreshableVersion="3" recordCount="0" supportSubquery="1" supportAdvancedDrill="1" xr:uid="{3996A1DC-EA49-4693-A6E8-9B5DF50F9A85}">
  <cacheSource type="external" connectionId="1"/>
  <cacheFields count="6">
    <cacheField name="[Measures].[Suma de N°]" caption="Suma de N°" numFmtId="0" hierarchy="13" level="32767"/>
    <cacheField name="[Rango].[Fecha (año)].[Fecha (año)]" caption="Fecha (año)" numFmtId="0" hierarchy="6" level="1">
      <sharedItems containsNonDate="0" count="6">
        <s v="2020"/>
        <s v="2021"/>
        <s v="2022"/>
        <s v="2023"/>
        <s v="2024"/>
        <s v="2025"/>
      </sharedItems>
    </cacheField>
    <cacheField name="[Measures].[Suma de Duración Horas]" caption="Suma de Duración Horas" numFmtId="0" hierarchy="14" level="32767"/>
    <cacheField name="[Measures].[Suma de N°Asistentes]" caption="Suma de N°Asistentes" numFmtId="0" hierarchy="15" level="32767"/>
    <cacheField name="[Rango].[Fecha (mes)].[Fecha (mes)]" caption="Fecha (mes)" numFmtId="0" hierarchy="8" level="1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[Rango].[Fecha].[Fecha]" caption="Fecha" numFmtId="0" hierarchy="1" level="1">
      <sharedItems containsSemiMixedTypes="0" containsNonDate="0" containsString="0"/>
    </cacheField>
  </cacheFields>
  <cacheHierarchies count="16">
    <cacheHierarchy uniqueName="[Rango].[N°]" caption="N°" attribute="1" defaultMemberUniqueName="[Rango].[N°].[All]" allUniqueName="[Rango].[N°].[All]" dimensionUniqueName="[Rango]" displayFolder="" count="2" memberValueDatatype="20" unbalanced="0"/>
    <cacheHierarchy uniqueName="[Rango].[Fecha]" caption="Fecha" attribute="1" time="1" defaultMemberUniqueName="[Rango].[Fecha].[All]" allUniqueName="[Rango].[Fecha].[All]" dimensionUniqueName="[Rango]" displayFolder="" count="2" memberValueDatatype="7" unbalanced="0">
      <fieldsUsage count="2">
        <fieldUsage x="-1"/>
        <fieldUsage x="5"/>
      </fieldsUsage>
    </cacheHierarchy>
    <cacheHierarchy uniqueName="[Rango].[Hora]" caption="Hora" attribute="1" time="1" defaultMemberUniqueName="[Rango].[Hora].[All]" allUniqueName="[Rango].[Hora].[All]" dimensionUniqueName="[Rango]" displayFolder="" count="2" memberValueDatatype="7" unbalanced="0"/>
    <cacheHierarchy uniqueName="[Rango].[Duración Horas]" caption="Duración Horas" attribute="1" defaultMemberUniqueName="[Rango].[Duración Horas].[All]" allUniqueName="[Rango].[Duración Horas].[All]" dimensionUniqueName="[Rango]" displayFolder="" count="2" memberValueDatatype="5" unbalanced="0"/>
    <cacheHierarchy uniqueName="[Rango].[Descripción]" caption="Descripción" attribute="1" defaultMemberUniqueName="[Rango].[Descripción].[All]" allUniqueName="[Rango].[Descripción].[All]" dimensionUniqueName="[Rango]" displayFolder="" count="2" memberValueDatatype="130" unbalanced="0"/>
    <cacheHierarchy uniqueName="[Rango].[N°Asistentes]" caption="N°Asistentes" attribute="1" defaultMemberUniqueName="[Rango].[N°Asistentes].[All]" allUniqueName="[Rango].[N°Asistentes].[All]" dimensionUniqueName="[Rango]" displayFolder="" count="2" memberValueDatatype="20" unbalanced="0"/>
    <cacheHierarchy uniqueName="[Rango].[Fecha (año)]" caption="Fecha (año)" attribute="1" defaultMemberUniqueName="[Rango].[Fecha (año)].[All]" allUniqueName="[Rango].[Fecha (año)].[All]" dimensionUniqueName="[Rango]" displayFolder="" count="2" memberValueDatatype="130" unbalanced="0">
      <fieldsUsage count="2">
        <fieldUsage x="-1"/>
        <fieldUsage x="1"/>
      </fieldsUsage>
    </cacheHierarchy>
    <cacheHierarchy uniqueName="[Rango].[Fecha (trimestre)]" caption="Fecha (trimestre)" attribute="1" defaultMemberUniqueName="[Rango].[Fecha (trimestre)].[All]" allUniqueName="[Rango].[Fecha (trimestre)].[All]" dimensionUniqueName="[Rango]" displayFolder="" count="2" memberValueDatatype="130" unbalanced="0"/>
    <cacheHierarchy uniqueName="[Rango].[Fecha (mes)]" caption="Fecha (mes)" attribute="1" defaultMemberUniqueName="[Rango].[Fecha (mes)].[All]" allUniqueName="[Rango].[Fecha (mes)].[All]" dimensionUniqueName="[Rango]" displayFolder="" count="2" memberValueDatatype="130" unbalanced="0">
      <fieldsUsage count="2">
        <fieldUsage x="-1"/>
        <fieldUsage x="4"/>
      </fieldsUsage>
    </cacheHierarchy>
    <cacheHierarchy uniqueName="[Rango].[Hora (hora)]" caption="Hora (hora)" attribute="1" defaultMemberUniqueName="[Rango].[Hora (hora)].[All]" allUniqueName="[Rango].[Hora (hora)].[All]" dimensionUniqueName="[Rango]" displayFolder="" count="2" memberValueDatatype="130" unbalanced="0"/>
    <cacheHierarchy uniqueName="[Rango].[Fecha (índice de meses)]" caption="Fecha (índice de meses)" attribute="1" defaultMemberUniqueName="[Rango].[Fecha (índice de meses)].[All]" allUniqueName="[Rango].[Fecha (índice de meses)].[All]" dimensionUniqueName="[Rango]" displayFolder="" count="2" memberValueDatatype="20" unbalanced="0" hidden="1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]" caption="Suma de N°" measure="1" displayFolder="" measureGroup="Rang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Duración Horas]" caption="Suma de Duración Horas" measure="1" displayFolder="" measureGroup="Rang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N°Asistentes]" caption="Suma de N°Asistentes" measure="1" displayFolder="" measureGroup="Rang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apoleón Gerardo Peralta Cobos" refreshedDate="45937.458352662034" backgroundQuery="1" createdVersion="3" refreshedVersion="8" minRefreshableVersion="3" recordCount="0" supportSubquery="1" supportAdvancedDrill="1" xr:uid="{4CD66D0A-EC20-47AF-BC1D-D4F65485EC23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">
    <cacheHierarchy uniqueName="[Rango].[N°]" caption="N°" attribute="1" defaultMemberUniqueName="[Rango].[N°].[All]" allUniqueName="[Rango].[N°].[All]" dimensionUniqueName="[Rango]" displayFolder="" count="2" memberValueDatatype="20" unbalanced="0"/>
    <cacheHierarchy uniqueName="[Rango].[Fecha]" caption="Fecha" attribute="1" time="1" defaultMemberUniqueName="[Rango].[Fecha].[All]" allUniqueName="[Rango].[Fecha].[All]" dimensionUniqueName="[Rango]" displayFolder="" count="0" memberValueDatatype="7" unbalanced="0"/>
    <cacheHierarchy uniqueName="[Rango].[Hora]" caption="Hora" attribute="1" time="1" defaultMemberUniqueName="[Rango].[Hora].[All]" allUniqueName="[Rango].[Hora].[All]" dimensionUniqueName="[Rango]" displayFolder="" count="0" memberValueDatatype="7" unbalanced="0"/>
    <cacheHierarchy uniqueName="[Rango].[Duración Horas]" caption="Duración Horas" attribute="1" defaultMemberUniqueName="[Rango].[Duración Horas].[All]" allUniqueName="[Rango].[Duración Horas].[All]" dimensionUniqueName="[Rango]" displayFolder="" count="2" memberValueDatatype="5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N°Asistentes]" caption="N°Asistentes" attribute="1" defaultMemberUniqueName="[Rango].[N°Asistentes].[All]" allUniqueName="[Rango].[N°Asistentes].[All]" dimensionUniqueName="[Rango]" displayFolder="" count="2" memberValueDatatype="20" unbalanced="0"/>
    <cacheHierarchy uniqueName="[Rango].[Fecha (año)]" caption="Fecha (año)" attribute="1" defaultMemberUniqueName="[Rango].[Fecha (año)].[All]" allUniqueName="[Rango].[Fecha (año)].[All]" dimensionUniqueName="[Rango]" displayFolder="" count="2" memberValueDatatype="130" unbalanced="0"/>
    <cacheHierarchy uniqueName="[Rango].[Fecha (trimestre)]" caption="Fecha (trimestre)" attribute="1" defaultMemberUniqueName="[Rango].[Fecha (trimestre)].[All]" allUniqueName="[Rango].[Fecha (trimestre)].[All]" dimensionUniqueName="[Rango]" displayFolder="" count="0" memberValueDatatype="130" unbalanced="0"/>
    <cacheHierarchy uniqueName="[Rango].[Fecha (mes)]" caption="Fecha (mes)" attribute="1" defaultMemberUniqueName="[Rango].[Fecha (mes)].[All]" allUniqueName="[Rango].[Fecha (mes)].[All]" dimensionUniqueName="[Rango]" displayFolder="" count="2" memberValueDatatype="130" unbalanced="0"/>
    <cacheHierarchy uniqueName="[Rango].[Hora (hora)]" caption="Hora (hora)" attribute="1" defaultMemberUniqueName="[Rango].[Hora (hora)].[All]" allUniqueName="[Rango].[Hora (hora)].[All]" dimensionUniqueName="[Rango]" displayFolder="" count="0" memberValueDatatype="130" unbalanced="0"/>
    <cacheHierarchy uniqueName="[Rango].[Fecha (índice de meses)]" caption="Fecha (índice de meses)" attribute="1" defaultMemberUniqueName="[Rango].[Fecha (índice de meses)].[All]" allUniqueName="[Rango].[Fecha (índice de meses)].[All]" dimensionUniqueName="[Rango]" displayFolder="" count="0" memberValueDatatype="20" unbalanced="0" hidden="1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]" caption="Suma de N°" measure="1" displayFolder="" measureGroup="Rango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Duración Horas]" caption="Suma de Duración Horas" measure="1" displayFolder="" measureGroup="Rango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N°Asistentes]" caption="Suma de N°Asistentes" measure="1" displayFolder="" measureGroup="Rango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75618673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9995D6-A766-45E8-8E6D-24D8DB3E60C8}" name="TablaDinámica4" cacheId="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16">
  <location ref="A3:D16" firstHeaderRow="0" firstDataRow="1" firstDataCol="1" rowPageCount="1" colPageCount="1"/>
  <pivotFields count="6">
    <pivotField dataField="1" showAll="0" defaultSubtotal="0"/>
    <pivotField axis="axisPage" allDrilled="1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llDrilled="1" subtotalTop="0" showAll="0" dataSourceSort="1" defaultSubtotal="0" defaultAttributeDrillState="1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6" name="[Rango].[Fecha (año)].[All]" cap="All"/>
  </pageFields>
  <dataFields count="3">
    <dataField name="N° Capacitaciones" fld="0" baseField="1" baseItem="0"/>
    <dataField name="N° Horas" fld="2" baseField="1" baseItem="0"/>
    <dataField name="N°Asistentes" fld="3" baseField="1" baseItem="0"/>
  </dataFields>
  <chartFormats count="66">
    <chartFormat chart="12" format="17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178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2" format="179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12" format="1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18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2" format="182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12" format="1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2" format="18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2" format="185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12" format="1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2" format="18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2" format="188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12" format="1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2" format="19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2" format="191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12" format="1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2" format="19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2" format="194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11" format="17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178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1" format="179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11" format="1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18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1" format="182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11" format="1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18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1" format="185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11" format="1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18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1" format="188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11" format="1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19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1" format="191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11" format="1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19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1" format="194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1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3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3" format="2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0"/>
          </reference>
        </references>
      </pivotArea>
    </chartFormat>
    <chartFormat chart="1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3" format="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3" format="5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1"/>
          </reference>
        </references>
      </pivotArea>
    </chartFormat>
    <chartFormat chart="1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3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13" format="8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2"/>
          </reference>
        </references>
      </pivotArea>
    </chartFormat>
    <chartFormat chart="1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3" format="1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13" format="11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3"/>
          </reference>
        </references>
      </pivotArea>
    </chartFormat>
    <chartFormat chart="1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3" format="1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4"/>
          </reference>
        </references>
      </pivotArea>
    </chartFormat>
    <chartFormat chart="1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3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13" format="17" series="1">
      <pivotArea type="data" outline="0" fieldPosition="0">
        <references count="2">
          <reference field="4294967294" count="1" selected="0">
            <x v="2"/>
          </reference>
          <reference field="1" count="1" selected="0">
            <x v="5"/>
          </reference>
        </references>
      </pivotArea>
    </chartFormat>
    <chartFormat chart="13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2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9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19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9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19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5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N° Capacitaciones"/>
    <pivotHierarchy dragToData="1" caption="N° Horas"/>
    <pivotHierarchy dragToData="1" caption="N°Asistentes"/>
  </pivotHierarchies>
  <pivotTableStyleInfo name="PivotStyleLight27" showRowHeaders="1" showColHeaders="1" showRowStripes="0" showColStripes="0" showLastColumn="1"/>
  <filters count="1">
    <filter fld="5" type="dateBetween" evalOrder="-1" id="13" name="[Rango].[Fecha]">
      <autoFilter ref="A1">
        <filterColumn colId="0">
          <customFilters and="1">
            <customFilter operator="greaterThanOrEqual" val="44562"/>
            <customFilter operator="lessThanOrEqual" val="4492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onsolidado!$A$1:$F$277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echa__año" xr10:uid="{DE6EAC6B-98EC-41F5-BB23-CF7011951F55}" sourceName="[Rango].[Fecha (año)]">
  <pivotTables>
    <pivotTable tabId="11" name="TablaDinámica4"/>
  </pivotTables>
  <data>
    <olap pivotCacheId="875618673">
      <levels count="2">
        <level uniqueName="[Rango].[Fecha (año)].[(All)]" sourceCaption="(All)" count="0"/>
        <level uniqueName="[Rango].[Fecha (año)].[Fecha (año)]" sourceCaption="Fecha (año)" count="6">
          <ranges>
            <range startItem="0">
              <i n="[Rango].[Fecha (año)].&amp;[2020]" c="2020"/>
              <i n="[Rango].[Fecha (año)].&amp;[2021]" c="2021"/>
              <i n="[Rango].[Fecha (año)].&amp;[2022]" c="2022"/>
              <i n="[Rango].[Fecha (año)].&amp;[2023]" c="2023"/>
              <i n="[Rango].[Fecha (año)].&amp;[2024]" c="2024"/>
              <i n="[Rango].[Fecha (año)].&amp;[2025]" c="2025"/>
            </range>
          </ranges>
        </level>
      </levels>
      <selections count="1">
        <selection n="[Rango].[Fecha (año)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echa__mes" xr10:uid="{D3687137-EFBD-4E48-A8DB-84A97FD8782E}" sourceName="[Rango].[Fecha (mes)]">
  <pivotTables>
    <pivotTable tabId="11" name="TablaDinámica4"/>
  </pivotTables>
  <data>
    <olap pivotCacheId="875618673">
      <levels count="2">
        <level uniqueName="[Rango].[Fecha (mes)].[(All)]" sourceCaption="(All)" count="0"/>
        <level uniqueName="[Rango].[Fecha (mes)].[Fecha (mes)]" sourceCaption="Fecha (mes)" count="12">
          <ranges>
            <range startItem="0">
              <i n="[Rango].[Fecha (mes)].&amp;[ene]" c="ene"/>
              <i n="[Rango].[Fecha (mes)].&amp;[feb]" c="feb"/>
              <i n="[Rango].[Fecha (mes)].&amp;[mar]" c="mar"/>
              <i n="[Rango].[Fecha (mes)].&amp;[abr]" c="abr"/>
              <i n="[Rango].[Fecha (mes)].&amp;[may]" c="may"/>
              <i n="[Rango].[Fecha (mes)].&amp;[jun]" c="jun"/>
              <i n="[Rango].[Fecha (mes)].&amp;[jul]" c="jul"/>
              <i n="[Rango].[Fecha (mes)].&amp;[ago]" c="ago"/>
              <i n="[Rango].[Fecha (mes)].&amp;[sep]" c="sep"/>
              <i n="[Rango].[Fecha (mes)].&amp;[oct]" c="oct"/>
              <i n="[Rango].[Fecha (mes)].&amp;[nov]" c="nov"/>
              <i n="[Rango].[Fecha (mes)].&amp;[dic]" c="dic"/>
            </range>
          </ranges>
        </level>
      </levels>
      <selections count="1">
        <selection n="[Rango].[Fecha (mes)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echa (año)" xr10:uid="{D208C4F7-B757-45BF-AC31-7C728F0CDAB0}" cache="SegmentaciónDeDatos_Fecha__año" caption="Fecha (año)" level="1" style="SlicerStyleDark3" rowHeight="241300"/>
  <slicer name="Fecha (mes)" xr10:uid="{EE58A11B-8FFF-4120-9CF1-7858626C4136}" cache="SegmentaciónDeDatos_Fecha__mes" caption="Fecha (mes)" level="1" style="SlicerStyleDark3" rowHeight="241300"/>
</slicer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us04web.zoom.us/j/76673504210?pwd=Q25IQ2tGd25iMDZOVERJUDc3TjlVZz09" TargetMode="External"/><Relationship Id="rId3" Type="http://schemas.openxmlformats.org/officeDocument/2006/relationships/hyperlink" Target="https://cedia.zoom.us/j/89566205160" TargetMode="External"/><Relationship Id="rId7" Type="http://schemas.openxmlformats.org/officeDocument/2006/relationships/hyperlink" Target="https://ebsco-training.zoom.us/j/81211941515?pwd=cGJ2d2JrSGdEYzRlVWptdVd3WFRkZz09" TargetMode="External"/><Relationship Id="rId2" Type="http://schemas.openxmlformats.org/officeDocument/2006/relationships/hyperlink" Target="https://cedia.zoom.us/j/84217450627" TargetMode="External"/><Relationship Id="rId1" Type="http://schemas.openxmlformats.org/officeDocument/2006/relationships/hyperlink" Target="https://cedia.zoom.us/j/84788204741" TargetMode="External"/><Relationship Id="rId6" Type="http://schemas.openxmlformats.org/officeDocument/2006/relationships/hyperlink" Target="https://us04web.zoom.us/j/77855898249?pwd=ZGtpUGZiSVZlcjRocEYrUVlrd1RGZz09" TargetMode="External"/><Relationship Id="rId5" Type="http://schemas.openxmlformats.org/officeDocument/2006/relationships/hyperlink" Target="https://us04web.zoom.us/j/79068070681?pwd=Z0VnVXZiYXNSMUJwSjNUNW9DeTNuUT0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edia.zoom.us/j/85481231004" TargetMode="External"/><Relationship Id="rId9" Type="http://schemas.openxmlformats.org/officeDocument/2006/relationships/hyperlink" Target="https://us02web.zoom.us/meeting/register/tZ0sd-ihqjwiEtATv4mAfmr9qHsoVTg-35S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us04web.zoom.us/j/76673504210?pwd=Q25IQ2tGd25iMDZOVERJUDc3TjlVZz09" TargetMode="External"/><Relationship Id="rId3" Type="http://schemas.openxmlformats.org/officeDocument/2006/relationships/hyperlink" Target="https://cedia.zoom.us/j/89566205160" TargetMode="External"/><Relationship Id="rId7" Type="http://schemas.openxmlformats.org/officeDocument/2006/relationships/hyperlink" Target="https://ebsco-training.zoom.us/j/81211941515?pwd=cGJ2d2JrSGdEYzRlVWptdVd3WFRkZz09" TargetMode="External"/><Relationship Id="rId2" Type="http://schemas.openxmlformats.org/officeDocument/2006/relationships/hyperlink" Target="https://cedia.zoom.us/j/84217450627" TargetMode="External"/><Relationship Id="rId1" Type="http://schemas.openxmlformats.org/officeDocument/2006/relationships/hyperlink" Target="https://cedia.zoom.us/j/84788204741" TargetMode="External"/><Relationship Id="rId6" Type="http://schemas.openxmlformats.org/officeDocument/2006/relationships/hyperlink" Target="https://us04web.zoom.us/j/77855898249?pwd=ZGtpUGZiSVZlcjRocEYrUVlrd1RGZz09" TargetMode="External"/><Relationship Id="rId5" Type="http://schemas.openxmlformats.org/officeDocument/2006/relationships/hyperlink" Target="https://us04web.zoom.us/j/79068070681?pwd=Z0VnVXZiYXNSMUJwSjNUNW9DeTNuUT09" TargetMode="External"/><Relationship Id="rId4" Type="http://schemas.openxmlformats.org/officeDocument/2006/relationships/hyperlink" Target="https://cedia.zoom.us/j/85481231004" TargetMode="External"/><Relationship Id="rId9" Type="http://schemas.openxmlformats.org/officeDocument/2006/relationships/hyperlink" Target="https://us02web.zoom.us/meeting/register/tZ0sd-ihqjwiEtATv4mAfmr9qHsoVTg-35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A7DF-D2B0-4C59-ACA5-F6E323A9BB7A}">
  <dimension ref="A1:P31"/>
  <sheetViews>
    <sheetView showGridLines="0" showRowColHeaders="0" tabSelected="1" zoomScaleNormal="100" workbookViewId="0">
      <selection activeCell="Q8" sqref="Q8"/>
    </sheetView>
  </sheetViews>
  <sheetFormatPr baseColWidth="10" defaultRowHeight="14.25" x14ac:dyDescent="0.2"/>
  <sheetData>
    <row r="1" spans="1:16" x14ac:dyDescent="0.2">
      <c r="A1" s="142" t="s">
        <v>220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6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6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1:16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16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6" x14ac:dyDescent="0.2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1:16" x14ac:dyDescent="0.2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</row>
    <row r="13" spans="1:16" x14ac:dyDescent="0.2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</row>
    <row r="14" spans="1:16" x14ac:dyDescent="0.2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x14ac:dyDescent="0.2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6" x14ac:dyDescent="0.2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</row>
    <row r="17" spans="1:16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x14ac:dyDescent="0.2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</row>
    <row r="19" spans="1:16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</row>
    <row r="20" spans="1:16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1:16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2" spans="1:16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16" x14ac:dyDescent="0.2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2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2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2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16" x14ac:dyDescent="0.2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2">
      <c r="A31" s="141"/>
    </row>
  </sheetData>
  <mergeCells count="1">
    <mergeCell ref="A1:P30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7C35-15B7-4AD7-871D-F7FA5256E736}">
  <dimension ref="A1:D16"/>
  <sheetViews>
    <sheetView workbookViewId="0">
      <selection activeCell="A3" sqref="A3"/>
    </sheetView>
  </sheetViews>
  <sheetFormatPr baseColWidth="10" defaultRowHeight="14.25" x14ac:dyDescent="0.2"/>
  <cols>
    <col min="1" max="1" width="15" bestFit="1" customWidth="1"/>
    <col min="2" max="2" width="14.75" bestFit="1" customWidth="1"/>
    <col min="3" max="3" width="7.75" bestFit="1" customWidth="1"/>
    <col min="4" max="4" width="10.125" bestFit="1" customWidth="1"/>
    <col min="5" max="5" width="16.75" customWidth="1"/>
    <col min="6" max="6" width="7.5" bestFit="1" customWidth="1"/>
    <col min="7" max="7" width="10.875" bestFit="1" customWidth="1"/>
    <col min="8" max="8" width="14.75" bestFit="1" customWidth="1"/>
    <col min="9" max="9" width="7.5" bestFit="1" customWidth="1"/>
    <col min="10" max="10" width="10.875" bestFit="1" customWidth="1"/>
    <col min="11" max="11" width="14.75" bestFit="1" customWidth="1"/>
    <col min="12" max="12" width="7.5" bestFit="1" customWidth="1"/>
    <col min="13" max="13" width="10.875" bestFit="1" customWidth="1"/>
    <col min="14" max="14" width="14.75" bestFit="1" customWidth="1"/>
    <col min="15" max="15" width="7.5" bestFit="1" customWidth="1"/>
    <col min="16" max="16" width="10.875" bestFit="1" customWidth="1"/>
    <col min="17" max="17" width="14.75" bestFit="1" customWidth="1"/>
    <col min="18" max="18" width="7.5" bestFit="1" customWidth="1"/>
    <col min="19" max="19" width="10.875" bestFit="1" customWidth="1"/>
    <col min="20" max="20" width="19.125" bestFit="1" customWidth="1"/>
    <col min="21" max="21" width="11.75" bestFit="1" customWidth="1"/>
    <col min="22" max="22" width="15.25" bestFit="1" customWidth="1"/>
    <col min="23" max="177" width="19.625" bestFit="1" customWidth="1"/>
    <col min="178" max="178" width="19.125" bestFit="1" customWidth="1"/>
    <col min="179" max="179" width="11.75" bestFit="1" customWidth="1"/>
    <col min="180" max="180" width="15.25" bestFit="1" customWidth="1"/>
    <col min="181" max="181" width="18" bestFit="1" customWidth="1"/>
    <col min="182" max="182" width="19.625" bestFit="1" customWidth="1"/>
    <col min="183" max="183" width="19.75" bestFit="1" customWidth="1"/>
    <col min="184" max="184" width="18" bestFit="1" customWidth="1"/>
    <col min="185" max="185" width="19.625" bestFit="1" customWidth="1"/>
    <col min="186" max="186" width="19.75" bestFit="1" customWidth="1"/>
    <col min="187" max="187" width="18" bestFit="1" customWidth="1"/>
    <col min="188" max="188" width="19.625" bestFit="1" customWidth="1"/>
    <col min="189" max="189" width="19.75" bestFit="1" customWidth="1"/>
    <col min="190" max="190" width="18" bestFit="1" customWidth="1"/>
    <col min="191" max="191" width="19.625" bestFit="1" customWidth="1"/>
    <col min="192" max="192" width="19.75" bestFit="1" customWidth="1"/>
    <col min="193" max="193" width="18" bestFit="1" customWidth="1"/>
    <col min="194" max="194" width="19.625" bestFit="1" customWidth="1"/>
    <col min="195" max="195" width="19.75" bestFit="1" customWidth="1"/>
    <col min="196" max="196" width="18" bestFit="1" customWidth="1"/>
    <col min="197" max="197" width="19.625" bestFit="1" customWidth="1"/>
    <col min="198" max="198" width="19.75" bestFit="1" customWidth="1"/>
    <col min="199" max="199" width="18" bestFit="1" customWidth="1"/>
    <col min="200" max="200" width="19.625" bestFit="1" customWidth="1"/>
    <col min="201" max="201" width="19.75" bestFit="1" customWidth="1"/>
    <col min="202" max="202" width="18" bestFit="1" customWidth="1"/>
    <col min="203" max="203" width="19.625" bestFit="1" customWidth="1"/>
    <col min="204" max="204" width="19.75" bestFit="1" customWidth="1"/>
    <col min="205" max="205" width="18" bestFit="1" customWidth="1"/>
    <col min="206" max="206" width="19.625" bestFit="1" customWidth="1"/>
    <col min="207" max="207" width="19.75" bestFit="1" customWidth="1"/>
    <col min="208" max="208" width="18" bestFit="1" customWidth="1"/>
    <col min="209" max="209" width="19.625" bestFit="1" customWidth="1"/>
    <col min="210" max="210" width="19.75" bestFit="1" customWidth="1"/>
    <col min="211" max="211" width="18" bestFit="1" customWidth="1"/>
    <col min="212" max="212" width="19.625" bestFit="1" customWidth="1"/>
    <col min="213" max="213" width="19.75" bestFit="1" customWidth="1"/>
    <col min="214" max="214" width="18" bestFit="1" customWidth="1"/>
    <col min="215" max="215" width="19.625" bestFit="1" customWidth="1"/>
    <col min="216" max="216" width="19.75" bestFit="1" customWidth="1"/>
    <col min="217" max="217" width="18" bestFit="1" customWidth="1"/>
    <col min="218" max="218" width="19.625" bestFit="1" customWidth="1"/>
    <col min="219" max="219" width="19.75" bestFit="1" customWidth="1"/>
    <col min="220" max="220" width="18" bestFit="1" customWidth="1"/>
    <col min="221" max="221" width="19.625" bestFit="1" customWidth="1"/>
    <col min="222" max="222" width="19.75" bestFit="1" customWidth="1"/>
    <col min="223" max="223" width="18" bestFit="1" customWidth="1"/>
    <col min="224" max="224" width="19.625" bestFit="1" customWidth="1"/>
    <col min="225" max="225" width="19.75" bestFit="1" customWidth="1"/>
    <col min="226" max="226" width="18" bestFit="1" customWidth="1"/>
    <col min="227" max="227" width="19.625" bestFit="1" customWidth="1"/>
    <col min="228" max="228" width="19.75" bestFit="1" customWidth="1"/>
    <col min="229" max="229" width="18" bestFit="1" customWidth="1"/>
    <col min="230" max="230" width="19.625" bestFit="1" customWidth="1"/>
    <col min="231" max="231" width="19.75" bestFit="1" customWidth="1"/>
    <col min="232" max="232" width="18" bestFit="1" customWidth="1"/>
    <col min="233" max="233" width="19.625" bestFit="1" customWidth="1"/>
    <col min="234" max="234" width="19.75" bestFit="1" customWidth="1"/>
    <col min="235" max="235" width="18" bestFit="1" customWidth="1"/>
    <col min="236" max="236" width="19.625" bestFit="1" customWidth="1"/>
    <col min="237" max="237" width="19.75" bestFit="1" customWidth="1"/>
    <col min="238" max="238" width="18" bestFit="1" customWidth="1"/>
    <col min="239" max="239" width="19.625" bestFit="1" customWidth="1"/>
    <col min="240" max="240" width="19.75" bestFit="1" customWidth="1"/>
    <col min="241" max="241" width="18" bestFit="1" customWidth="1"/>
    <col min="242" max="242" width="19.625" bestFit="1" customWidth="1"/>
    <col min="243" max="243" width="19.75" bestFit="1" customWidth="1"/>
    <col min="244" max="244" width="18" bestFit="1" customWidth="1"/>
    <col min="245" max="245" width="19.625" bestFit="1" customWidth="1"/>
    <col min="246" max="246" width="19.75" bestFit="1" customWidth="1"/>
    <col min="247" max="247" width="18" bestFit="1" customWidth="1"/>
    <col min="248" max="248" width="19.625" bestFit="1" customWidth="1"/>
    <col min="249" max="249" width="19.75" bestFit="1" customWidth="1"/>
    <col min="250" max="250" width="18" bestFit="1" customWidth="1"/>
    <col min="251" max="251" width="19.625" bestFit="1" customWidth="1"/>
    <col min="252" max="252" width="19.75" bestFit="1" customWidth="1"/>
    <col min="253" max="253" width="18" bestFit="1" customWidth="1"/>
    <col min="254" max="254" width="19.625" bestFit="1" customWidth="1"/>
    <col min="255" max="255" width="19.75" bestFit="1" customWidth="1"/>
    <col min="256" max="256" width="18" bestFit="1" customWidth="1"/>
    <col min="257" max="257" width="19.625" bestFit="1" customWidth="1"/>
    <col min="258" max="258" width="19.75" bestFit="1" customWidth="1"/>
    <col min="259" max="259" width="18" bestFit="1" customWidth="1"/>
    <col min="260" max="260" width="19.625" bestFit="1" customWidth="1"/>
    <col min="261" max="261" width="19.75" bestFit="1" customWidth="1"/>
    <col min="262" max="262" width="18" bestFit="1" customWidth="1"/>
    <col min="263" max="263" width="19.625" bestFit="1" customWidth="1"/>
    <col min="264" max="264" width="19.75" bestFit="1" customWidth="1"/>
    <col min="265" max="265" width="18" bestFit="1" customWidth="1"/>
    <col min="266" max="266" width="19.625" bestFit="1" customWidth="1"/>
    <col min="267" max="267" width="19.75" bestFit="1" customWidth="1"/>
    <col min="268" max="268" width="18" bestFit="1" customWidth="1"/>
    <col min="269" max="269" width="19.625" bestFit="1" customWidth="1"/>
    <col min="270" max="270" width="19.75" bestFit="1" customWidth="1"/>
    <col min="271" max="271" width="18" bestFit="1" customWidth="1"/>
    <col min="272" max="272" width="19.625" bestFit="1" customWidth="1"/>
    <col min="273" max="273" width="19.75" bestFit="1" customWidth="1"/>
    <col min="274" max="274" width="18" bestFit="1" customWidth="1"/>
    <col min="275" max="275" width="19.625" bestFit="1" customWidth="1"/>
    <col min="276" max="276" width="19.75" bestFit="1" customWidth="1"/>
    <col min="277" max="277" width="18" bestFit="1" customWidth="1"/>
    <col min="278" max="278" width="19.625" bestFit="1" customWidth="1"/>
    <col min="279" max="279" width="19.75" bestFit="1" customWidth="1"/>
    <col min="280" max="280" width="18" bestFit="1" customWidth="1"/>
    <col min="281" max="281" width="19.625" bestFit="1" customWidth="1"/>
    <col min="282" max="282" width="19.75" bestFit="1" customWidth="1"/>
    <col min="283" max="283" width="18" bestFit="1" customWidth="1"/>
    <col min="284" max="284" width="19.625" bestFit="1" customWidth="1"/>
    <col min="285" max="285" width="19.75" bestFit="1" customWidth="1"/>
    <col min="286" max="286" width="18" bestFit="1" customWidth="1"/>
    <col min="287" max="287" width="19.625" bestFit="1" customWidth="1"/>
    <col min="288" max="288" width="19.75" bestFit="1" customWidth="1"/>
    <col min="289" max="289" width="18" bestFit="1" customWidth="1"/>
    <col min="290" max="290" width="19.625" bestFit="1" customWidth="1"/>
    <col min="291" max="291" width="19.75" bestFit="1" customWidth="1"/>
    <col min="292" max="292" width="18" bestFit="1" customWidth="1"/>
    <col min="293" max="293" width="19.625" bestFit="1" customWidth="1"/>
    <col min="294" max="294" width="19.75" bestFit="1" customWidth="1"/>
    <col min="295" max="295" width="18" bestFit="1" customWidth="1"/>
    <col min="296" max="296" width="19.625" bestFit="1" customWidth="1"/>
    <col min="297" max="297" width="19.75" bestFit="1" customWidth="1"/>
    <col min="298" max="298" width="18" bestFit="1" customWidth="1"/>
    <col min="299" max="299" width="19.625" bestFit="1" customWidth="1"/>
    <col min="300" max="300" width="19.75" bestFit="1" customWidth="1"/>
    <col min="301" max="301" width="18" bestFit="1" customWidth="1"/>
    <col min="302" max="302" width="19.625" bestFit="1" customWidth="1"/>
    <col min="303" max="303" width="19.75" bestFit="1" customWidth="1"/>
    <col min="304" max="304" width="18" bestFit="1" customWidth="1"/>
    <col min="305" max="305" width="19.625" bestFit="1" customWidth="1"/>
    <col min="306" max="306" width="19.75" bestFit="1" customWidth="1"/>
    <col min="307" max="307" width="18" bestFit="1" customWidth="1"/>
    <col min="308" max="308" width="19.625" bestFit="1" customWidth="1"/>
    <col min="309" max="309" width="19.75" bestFit="1" customWidth="1"/>
    <col min="310" max="310" width="18" bestFit="1" customWidth="1"/>
    <col min="311" max="311" width="19.625" bestFit="1" customWidth="1"/>
    <col min="312" max="312" width="19.75" bestFit="1" customWidth="1"/>
    <col min="313" max="313" width="18" bestFit="1" customWidth="1"/>
    <col min="314" max="314" width="19.625" bestFit="1" customWidth="1"/>
    <col min="315" max="315" width="19.75" bestFit="1" customWidth="1"/>
    <col min="316" max="316" width="18" bestFit="1" customWidth="1"/>
    <col min="317" max="317" width="19.625" bestFit="1" customWidth="1"/>
    <col min="318" max="318" width="19.75" bestFit="1" customWidth="1"/>
    <col min="319" max="319" width="18" bestFit="1" customWidth="1"/>
    <col min="320" max="320" width="19.625" bestFit="1" customWidth="1"/>
    <col min="321" max="321" width="19.75" bestFit="1" customWidth="1"/>
    <col min="322" max="322" width="18" bestFit="1" customWidth="1"/>
    <col min="323" max="323" width="19.625" bestFit="1" customWidth="1"/>
    <col min="324" max="324" width="19.75" bestFit="1" customWidth="1"/>
    <col min="325" max="325" width="18" bestFit="1" customWidth="1"/>
    <col min="326" max="326" width="19.625" bestFit="1" customWidth="1"/>
    <col min="327" max="327" width="19.75" bestFit="1" customWidth="1"/>
    <col min="328" max="328" width="18" bestFit="1" customWidth="1"/>
    <col min="329" max="329" width="19.625" bestFit="1" customWidth="1"/>
    <col min="330" max="330" width="19.75" bestFit="1" customWidth="1"/>
    <col min="331" max="331" width="18" bestFit="1" customWidth="1"/>
    <col min="332" max="332" width="19.625" bestFit="1" customWidth="1"/>
    <col min="333" max="333" width="19.75" bestFit="1" customWidth="1"/>
    <col min="334" max="334" width="18" bestFit="1" customWidth="1"/>
    <col min="335" max="335" width="19.625" bestFit="1" customWidth="1"/>
    <col min="336" max="336" width="19.75" bestFit="1" customWidth="1"/>
    <col min="337" max="337" width="18" bestFit="1" customWidth="1"/>
    <col min="338" max="338" width="19.625" bestFit="1" customWidth="1"/>
    <col min="339" max="339" width="19.75" bestFit="1" customWidth="1"/>
    <col min="340" max="340" width="18" bestFit="1" customWidth="1"/>
    <col min="341" max="341" width="19.625" bestFit="1" customWidth="1"/>
    <col min="342" max="342" width="19.75" bestFit="1" customWidth="1"/>
    <col min="343" max="343" width="18" bestFit="1" customWidth="1"/>
    <col min="344" max="344" width="19.625" bestFit="1" customWidth="1"/>
    <col min="345" max="345" width="19.75" bestFit="1" customWidth="1"/>
    <col min="346" max="346" width="18" bestFit="1" customWidth="1"/>
    <col min="347" max="347" width="19.625" bestFit="1" customWidth="1"/>
    <col min="348" max="348" width="19.75" bestFit="1" customWidth="1"/>
    <col min="349" max="349" width="18" bestFit="1" customWidth="1"/>
    <col min="350" max="350" width="19.625" bestFit="1" customWidth="1"/>
    <col min="351" max="351" width="19.75" bestFit="1" customWidth="1"/>
    <col min="352" max="352" width="18" bestFit="1" customWidth="1"/>
    <col min="353" max="353" width="19.625" bestFit="1" customWidth="1"/>
    <col min="354" max="354" width="19.75" bestFit="1" customWidth="1"/>
    <col min="355" max="355" width="18" bestFit="1" customWidth="1"/>
    <col min="356" max="356" width="19.625" bestFit="1" customWidth="1"/>
    <col min="357" max="357" width="19.75" bestFit="1" customWidth="1"/>
    <col min="358" max="358" width="18" bestFit="1" customWidth="1"/>
    <col min="359" max="359" width="19.625" bestFit="1" customWidth="1"/>
    <col min="360" max="360" width="19.75" bestFit="1" customWidth="1"/>
    <col min="361" max="361" width="18" bestFit="1" customWidth="1"/>
    <col min="362" max="362" width="19.625" bestFit="1" customWidth="1"/>
    <col min="363" max="363" width="19.75" bestFit="1" customWidth="1"/>
    <col min="364" max="364" width="18" bestFit="1" customWidth="1"/>
    <col min="365" max="365" width="19.625" bestFit="1" customWidth="1"/>
    <col min="366" max="366" width="19.75" bestFit="1" customWidth="1"/>
    <col min="367" max="367" width="18" bestFit="1" customWidth="1"/>
    <col min="368" max="368" width="19.625" bestFit="1" customWidth="1"/>
    <col min="369" max="369" width="19.75" bestFit="1" customWidth="1"/>
    <col min="370" max="370" width="18" bestFit="1" customWidth="1"/>
    <col min="371" max="371" width="19.625" bestFit="1" customWidth="1"/>
    <col min="372" max="372" width="19.75" bestFit="1" customWidth="1"/>
    <col min="373" max="373" width="18" bestFit="1" customWidth="1"/>
    <col min="374" max="374" width="19.625" bestFit="1" customWidth="1"/>
    <col min="375" max="375" width="19.75" bestFit="1" customWidth="1"/>
    <col min="376" max="376" width="18" bestFit="1" customWidth="1"/>
    <col min="377" max="377" width="19.625" bestFit="1" customWidth="1"/>
    <col min="378" max="378" width="19.75" bestFit="1" customWidth="1"/>
    <col min="379" max="379" width="18" bestFit="1" customWidth="1"/>
    <col min="380" max="380" width="19.625" bestFit="1" customWidth="1"/>
    <col min="381" max="381" width="19.75" bestFit="1" customWidth="1"/>
    <col min="382" max="382" width="18" bestFit="1" customWidth="1"/>
    <col min="383" max="383" width="19.625" bestFit="1" customWidth="1"/>
    <col min="384" max="384" width="19.75" bestFit="1" customWidth="1"/>
    <col min="385" max="385" width="18" bestFit="1" customWidth="1"/>
    <col min="386" max="386" width="19.625" bestFit="1" customWidth="1"/>
    <col min="387" max="387" width="19.75" bestFit="1" customWidth="1"/>
    <col min="388" max="388" width="18" bestFit="1" customWidth="1"/>
    <col min="389" max="389" width="19.625" bestFit="1" customWidth="1"/>
    <col min="390" max="390" width="19.75" bestFit="1" customWidth="1"/>
    <col min="391" max="391" width="18" bestFit="1" customWidth="1"/>
    <col min="392" max="392" width="19.625" bestFit="1" customWidth="1"/>
    <col min="393" max="393" width="19.75" bestFit="1" customWidth="1"/>
    <col min="394" max="394" width="18" bestFit="1" customWidth="1"/>
    <col min="395" max="395" width="19.625" bestFit="1" customWidth="1"/>
    <col min="396" max="396" width="19.75" bestFit="1" customWidth="1"/>
    <col min="397" max="397" width="18" bestFit="1" customWidth="1"/>
    <col min="398" max="398" width="19.625" bestFit="1" customWidth="1"/>
    <col min="399" max="399" width="19.75" bestFit="1" customWidth="1"/>
    <col min="400" max="400" width="18" bestFit="1" customWidth="1"/>
    <col min="401" max="401" width="19.625" bestFit="1" customWidth="1"/>
    <col min="402" max="402" width="19.75" bestFit="1" customWidth="1"/>
    <col min="403" max="403" width="18" bestFit="1" customWidth="1"/>
    <col min="404" max="404" width="19.625" bestFit="1" customWidth="1"/>
    <col min="405" max="405" width="19.75" bestFit="1" customWidth="1"/>
    <col min="406" max="406" width="18" bestFit="1" customWidth="1"/>
    <col min="407" max="407" width="19.625" bestFit="1" customWidth="1"/>
    <col min="408" max="408" width="19.75" bestFit="1" customWidth="1"/>
    <col min="409" max="409" width="18" bestFit="1" customWidth="1"/>
    <col min="410" max="410" width="19.625" bestFit="1" customWidth="1"/>
    <col min="411" max="411" width="19.75" bestFit="1" customWidth="1"/>
    <col min="412" max="412" width="18" bestFit="1" customWidth="1"/>
    <col min="413" max="413" width="19.625" bestFit="1" customWidth="1"/>
    <col min="414" max="414" width="19.75" bestFit="1" customWidth="1"/>
    <col min="415" max="415" width="18" bestFit="1" customWidth="1"/>
    <col min="416" max="416" width="19.625" bestFit="1" customWidth="1"/>
    <col min="417" max="417" width="19.75" bestFit="1" customWidth="1"/>
    <col min="418" max="418" width="18" bestFit="1" customWidth="1"/>
    <col min="419" max="419" width="19.625" bestFit="1" customWidth="1"/>
    <col min="420" max="420" width="19.75" bestFit="1" customWidth="1"/>
    <col min="421" max="421" width="18" bestFit="1" customWidth="1"/>
    <col min="422" max="422" width="19.625" bestFit="1" customWidth="1"/>
    <col min="423" max="423" width="19.75" bestFit="1" customWidth="1"/>
    <col min="424" max="424" width="18" bestFit="1" customWidth="1"/>
    <col min="425" max="425" width="19.625" bestFit="1" customWidth="1"/>
    <col min="426" max="426" width="19.75" bestFit="1" customWidth="1"/>
    <col min="427" max="427" width="18" bestFit="1" customWidth="1"/>
    <col min="428" max="428" width="19.625" bestFit="1" customWidth="1"/>
    <col min="429" max="429" width="19.75" bestFit="1" customWidth="1"/>
    <col min="430" max="430" width="18" bestFit="1" customWidth="1"/>
    <col min="431" max="431" width="19.625" bestFit="1" customWidth="1"/>
    <col min="432" max="432" width="19.75" bestFit="1" customWidth="1"/>
    <col min="433" max="433" width="18" bestFit="1" customWidth="1"/>
    <col min="434" max="434" width="19.625" bestFit="1" customWidth="1"/>
    <col min="435" max="435" width="19.75" bestFit="1" customWidth="1"/>
    <col min="436" max="436" width="18" bestFit="1" customWidth="1"/>
    <col min="437" max="437" width="19.625" bestFit="1" customWidth="1"/>
    <col min="438" max="438" width="19.75" bestFit="1" customWidth="1"/>
    <col min="439" max="439" width="18" bestFit="1" customWidth="1"/>
    <col min="440" max="440" width="19.625" bestFit="1" customWidth="1"/>
    <col min="441" max="441" width="19.75" bestFit="1" customWidth="1"/>
    <col min="442" max="442" width="18" bestFit="1" customWidth="1"/>
    <col min="443" max="443" width="19.625" bestFit="1" customWidth="1"/>
    <col min="444" max="444" width="19.75" bestFit="1" customWidth="1"/>
    <col min="445" max="445" width="18" bestFit="1" customWidth="1"/>
    <col min="446" max="446" width="19.625" bestFit="1" customWidth="1"/>
    <col min="447" max="447" width="19.75" bestFit="1" customWidth="1"/>
    <col min="448" max="448" width="18" bestFit="1" customWidth="1"/>
    <col min="449" max="449" width="19.625" bestFit="1" customWidth="1"/>
    <col min="450" max="450" width="19.75" bestFit="1" customWidth="1"/>
    <col min="451" max="451" width="18" bestFit="1" customWidth="1"/>
    <col min="452" max="452" width="19.625" bestFit="1" customWidth="1"/>
    <col min="453" max="453" width="19.75" bestFit="1" customWidth="1"/>
    <col min="454" max="454" width="18" bestFit="1" customWidth="1"/>
    <col min="455" max="455" width="19.625" bestFit="1" customWidth="1"/>
    <col min="456" max="456" width="19.75" bestFit="1" customWidth="1"/>
    <col min="457" max="457" width="18" bestFit="1" customWidth="1"/>
    <col min="458" max="458" width="19.625" bestFit="1" customWidth="1"/>
    <col min="459" max="459" width="19.75" bestFit="1" customWidth="1"/>
    <col min="460" max="460" width="18" bestFit="1" customWidth="1"/>
    <col min="461" max="461" width="19.625" bestFit="1" customWidth="1"/>
    <col min="462" max="462" width="19.75" bestFit="1" customWidth="1"/>
    <col min="463" max="463" width="18" bestFit="1" customWidth="1"/>
    <col min="464" max="464" width="19.625" bestFit="1" customWidth="1"/>
    <col min="465" max="465" width="19.75" bestFit="1" customWidth="1"/>
    <col min="466" max="466" width="18" bestFit="1" customWidth="1"/>
    <col min="467" max="467" width="19.625" bestFit="1" customWidth="1"/>
    <col min="468" max="468" width="19.75" bestFit="1" customWidth="1"/>
    <col min="469" max="469" width="18" bestFit="1" customWidth="1"/>
    <col min="470" max="470" width="19.625" bestFit="1" customWidth="1"/>
    <col min="471" max="471" width="19.75" bestFit="1" customWidth="1"/>
    <col min="472" max="472" width="18" bestFit="1" customWidth="1"/>
    <col min="473" max="473" width="19.625" bestFit="1" customWidth="1"/>
    <col min="474" max="474" width="19.75" bestFit="1" customWidth="1"/>
    <col min="475" max="475" width="18" bestFit="1" customWidth="1"/>
    <col min="476" max="476" width="19.625" bestFit="1" customWidth="1"/>
    <col min="477" max="477" width="19.75" bestFit="1" customWidth="1"/>
    <col min="478" max="478" width="18" bestFit="1" customWidth="1"/>
    <col min="479" max="479" width="19.625" bestFit="1" customWidth="1"/>
    <col min="480" max="480" width="19.75" bestFit="1" customWidth="1"/>
    <col min="481" max="481" width="18" bestFit="1" customWidth="1"/>
    <col min="482" max="482" width="19.625" bestFit="1" customWidth="1"/>
    <col min="483" max="483" width="19.75" bestFit="1" customWidth="1"/>
    <col min="484" max="484" width="18" bestFit="1" customWidth="1"/>
    <col min="485" max="485" width="19.625" bestFit="1" customWidth="1"/>
    <col min="486" max="486" width="19.75" bestFit="1" customWidth="1"/>
    <col min="487" max="487" width="18" bestFit="1" customWidth="1"/>
    <col min="488" max="488" width="19.625" bestFit="1" customWidth="1"/>
    <col min="489" max="489" width="19.75" bestFit="1" customWidth="1"/>
    <col min="490" max="490" width="18" bestFit="1" customWidth="1"/>
    <col min="491" max="491" width="19.625" bestFit="1" customWidth="1"/>
    <col min="492" max="492" width="19.75" bestFit="1" customWidth="1"/>
    <col min="493" max="493" width="18" bestFit="1" customWidth="1"/>
    <col min="494" max="494" width="19.625" bestFit="1" customWidth="1"/>
    <col min="495" max="495" width="19.75" bestFit="1" customWidth="1"/>
    <col min="496" max="496" width="18" bestFit="1" customWidth="1"/>
    <col min="497" max="497" width="19.625" bestFit="1" customWidth="1"/>
    <col min="498" max="498" width="19.75" bestFit="1" customWidth="1"/>
    <col min="499" max="499" width="18" bestFit="1" customWidth="1"/>
    <col min="500" max="500" width="19.625" bestFit="1" customWidth="1"/>
    <col min="501" max="501" width="19.75" bestFit="1" customWidth="1"/>
    <col min="502" max="502" width="18" bestFit="1" customWidth="1"/>
    <col min="503" max="503" width="19.625" bestFit="1" customWidth="1"/>
    <col min="504" max="504" width="19.75" bestFit="1" customWidth="1"/>
    <col min="505" max="505" width="18" bestFit="1" customWidth="1"/>
    <col min="506" max="506" width="19.625" bestFit="1" customWidth="1"/>
    <col min="507" max="507" width="19.75" bestFit="1" customWidth="1"/>
    <col min="508" max="508" width="18" bestFit="1" customWidth="1"/>
    <col min="509" max="509" width="19.625" bestFit="1" customWidth="1"/>
    <col min="510" max="510" width="19.75" bestFit="1" customWidth="1"/>
    <col min="511" max="511" width="18" bestFit="1" customWidth="1"/>
    <col min="512" max="512" width="19.625" bestFit="1" customWidth="1"/>
    <col min="513" max="513" width="19.75" bestFit="1" customWidth="1"/>
    <col min="514" max="514" width="18" bestFit="1" customWidth="1"/>
    <col min="515" max="515" width="19.625" bestFit="1" customWidth="1"/>
    <col min="516" max="516" width="19.75" bestFit="1" customWidth="1"/>
    <col min="517" max="517" width="18" bestFit="1" customWidth="1"/>
    <col min="518" max="518" width="19.625" bestFit="1" customWidth="1"/>
    <col min="519" max="519" width="19.75" bestFit="1" customWidth="1"/>
    <col min="520" max="520" width="18" bestFit="1" customWidth="1"/>
    <col min="521" max="521" width="19.625" bestFit="1" customWidth="1"/>
    <col min="522" max="522" width="19.75" bestFit="1" customWidth="1"/>
    <col min="523" max="523" width="18" bestFit="1" customWidth="1"/>
    <col min="524" max="524" width="19.625" bestFit="1" customWidth="1"/>
    <col min="525" max="525" width="19.75" bestFit="1" customWidth="1"/>
    <col min="526" max="526" width="18" bestFit="1" customWidth="1"/>
    <col min="527" max="527" width="19.625" bestFit="1" customWidth="1"/>
    <col min="528" max="528" width="19.75" bestFit="1" customWidth="1"/>
    <col min="529" max="529" width="18" bestFit="1" customWidth="1"/>
    <col min="530" max="530" width="19.625" bestFit="1" customWidth="1"/>
    <col min="531" max="531" width="19.75" bestFit="1" customWidth="1"/>
    <col min="532" max="532" width="18" bestFit="1" customWidth="1"/>
    <col min="533" max="533" width="19.625" bestFit="1" customWidth="1"/>
    <col min="534" max="534" width="19.75" bestFit="1" customWidth="1"/>
    <col min="535" max="535" width="18" bestFit="1" customWidth="1"/>
    <col min="536" max="536" width="19.625" bestFit="1" customWidth="1"/>
    <col min="537" max="537" width="19.75" bestFit="1" customWidth="1"/>
    <col min="538" max="538" width="18" bestFit="1" customWidth="1"/>
    <col min="539" max="539" width="19.625" bestFit="1" customWidth="1"/>
    <col min="540" max="540" width="19.75" bestFit="1" customWidth="1"/>
    <col min="541" max="541" width="18" bestFit="1" customWidth="1"/>
    <col min="542" max="542" width="19.625" bestFit="1" customWidth="1"/>
    <col min="543" max="543" width="19.75" bestFit="1" customWidth="1"/>
    <col min="544" max="544" width="18" bestFit="1" customWidth="1"/>
    <col min="545" max="545" width="19.625" bestFit="1" customWidth="1"/>
    <col min="546" max="546" width="19.75" bestFit="1" customWidth="1"/>
    <col min="547" max="547" width="18" bestFit="1" customWidth="1"/>
    <col min="548" max="548" width="19.625" bestFit="1" customWidth="1"/>
    <col min="549" max="549" width="19.75" bestFit="1" customWidth="1"/>
    <col min="550" max="550" width="18" bestFit="1" customWidth="1"/>
    <col min="551" max="551" width="19.625" bestFit="1" customWidth="1"/>
    <col min="552" max="552" width="19.75" bestFit="1" customWidth="1"/>
    <col min="553" max="553" width="18" bestFit="1" customWidth="1"/>
    <col min="554" max="554" width="19.625" bestFit="1" customWidth="1"/>
    <col min="555" max="555" width="19.75" bestFit="1" customWidth="1"/>
    <col min="556" max="556" width="18" bestFit="1" customWidth="1"/>
    <col min="557" max="557" width="19.625" bestFit="1" customWidth="1"/>
    <col min="558" max="558" width="19.75" bestFit="1" customWidth="1"/>
    <col min="559" max="559" width="18" bestFit="1" customWidth="1"/>
    <col min="560" max="560" width="19.625" bestFit="1" customWidth="1"/>
    <col min="561" max="561" width="19.75" bestFit="1" customWidth="1"/>
    <col min="562" max="562" width="18" bestFit="1" customWidth="1"/>
    <col min="563" max="563" width="19.625" bestFit="1" customWidth="1"/>
    <col min="564" max="564" width="19.75" bestFit="1" customWidth="1"/>
    <col min="565" max="565" width="18" bestFit="1" customWidth="1"/>
    <col min="566" max="566" width="19.625" bestFit="1" customWidth="1"/>
    <col min="567" max="567" width="19.75" bestFit="1" customWidth="1"/>
    <col min="568" max="568" width="18" bestFit="1" customWidth="1"/>
    <col min="569" max="569" width="19.625" bestFit="1" customWidth="1"/>
    <col min="570" max="570" width="19.75" bestFit="1" customWidth="1"/>
    <col min="571" max="571" width="18" bestFit="1" customWidth="1"/>
    <col min="572" max="572" width="19.625" bestFit="1" customWidth="1"/>
    <col min="573" max="573" width="19.75" bestFit="1" customWidth="1"/>
    <col min="574" max="574" width="18" bestFit="1" customWidth="1"/>
    <col min="575" max="575" width="19.625" bestFit="1" customWidth="1"/>
    <col min="576" max="576" width="19.75" bestFit="1" customWidth="1"/>
    <col min="577" max="577" width="18" bestFit="1" customWidth="1"/>
    <col min="578" max="578" width="19.625" bestFit="1" customWidth="1"/>
    <col min="579" max="579" width="19.75" bestFit="1" customWidth="1"/>
    <col min="580" max="580" width="18" bestFit="1" customWidth="1"/>
    <col min="581" max="581" width="19.625" bestFit="1" customWidth="1"/>
    <col min="582" max="582" width="19.75" bestFit="1" customWidth="1"/>
    <col min="583" max="583" width="18" bestFit="1" customWidth="1"/>
    <col min="584" max="584" width="19.625" bestFit="1" customWidth="1"/>
    <col min="585" max="585" width="19.75" bestFit="1" customWidth="1"/>
    <col min="586" max="586" width="18" bestFit="1" customWidth="1"/>
    <col min="587" max="587" width="19.625" bestFit="1" customWidth="1"/>
    <col min="588" max="588" width="19.75" bestFit="1" customWidth="1"/>
    <col min="589" max="589" width="18" bestFit="1" customWidth="1"/>
    <col min="590" max="590" width="19.625" bestFit="1" customWidth="1"/>
    <col min="591" max="591" width="19.75" bestFit="1" customWidth="1"/>
    <col min="592" max="592" width="18" bestFit="1" customWidth="1"/>
    <col min="593" max="593" width="19.625" bestFit="1" customWidth="1"/>
    <col min="594" max="594" width="19.75" bestFit="1" customWidth="1"/>
    <col min="595" max="595" width="18" bestFit="1" customWidth="1"/>
    <col min="596" max="596" width="19.625" bestFit="1" customWidth="1"/>
    <col min="597" max="597" width="19.75" bestFit="1" customWidth="1"/>
    <col min="598" max="598" width="18" bestFit="1" customWidth="1"/>
    <col min="599" max="599" width="19.625" bestFit="1" customWidth="1"/>
    <col min="600" max="600" width="19.75" bestFit="1" customWidth="1"/>
    <col min="601" max="601" width="18" bestFit="1" customWidth="1"/>
    <col min="602" max="602" width="19.625" bestFit="1" customWidth="1"/>
    <col min="603" max="603" width="19.75" bestFit="1" customWidth="1"/>
    <col min="604" max="604" width="18" bestFit="1" customWidth="1"/>
    <col min="605" max="605" width="19.625" bestFit="1" customWidth="1"/>
    <col min="606" max="606" width="19.75" bestFit="1" customWidth="1"/>
    <col min="607" max="607" width="18" bestFit="1" customWidth="1"/>
    <col min="608" max="608" width="19.625" bestFit="1" customWidth="1"/>
    <col min="609" max="609" width="19.75" bestFit="1" customWidth="1"/>
    <col min="610" max="610" width="18" bestFit="1" customWidth="1"/>
    <col min="611" max="611" width="19.625" bestFit="1" customWidth="1"/>
    <col min="612" max="612" width="19.75" bestFit="1" customWidth="1"/>
    <col min="613" max="613" width="18" bestFit="1" customWidth="1"/>
    <col min="614" max="614" width="19.625" bestFit="1" customWidth="1"/>
    <col min="615" max="615" width="19.75" bestFit="1" customWidth="1"/>
    <col min="616" max="616" width="18" bestFit="1" customWidth="1"/>
    <col min="617" max="617" width="19.625" bestFit="1" customWidth="1"/>
    <col min="618" max="618" width="19.75" bestFit="1" customWidth="1"/>
    <col min="619" max="619" width="18" bestFit="1" customWidth="1"/>
    <col min="620" max="620" width="19.625" bestFit="1" customWidth="1"/>
    <col min="621" max="621" width="19.75" bestFit="1" customWidth="1"/>
    <col min="622" max="622" width="18" bestFit="1" customWidth="1"/>
    <col min="623" max="623" width="19.625" bestFit="1" customWidth="1"/>
    <col min="624" max="624" width="19.75" bestFit="1" customWidth="1"/>
    <col min="625" max="625" width="18" bestFit="1" customWidth="1"/>
    <col min="626" max="626" width="19.625" bestFit="1" customWidth="1"/>
    <col min="627" max="627" width="19.75" bestFit="1" customWidth="1"/>
    <col min="628" max="628" width="18" bestFit="1" customWidth="1"/>
    <col min="629" max="629" width="19.625" bestFit="1" customWidth="1"/>
    <col min="630" max="630" width="19.75" bestFit="1" customWidth="1"/>
    <col min="631" max="631" width="18" bestFit="1" customWidth="1"/>
    <col min="632" max="632" width="19.625" bestFit="1" customWidth="1"/>
    <col min="633" max="633" width="19.75" bestFit="1" customWidth="1"/>
    <col min="634" max="634" width="18" bestFit="1" customWidth="1"/>
    <col min="635" max="635" width="19.625" bestFit="1" customWidth="1"/>
    <col min="636" max="636" width="19.75" bestFit="1" customWidth="1"/>
    <col min="637" max="637" width="18" bestFit="1" customWidth="1"/>
    <col min="638" max="638" width="19.625" bestFit="1" customWidth="1"/>
    <col min="639" max="639" width="19.75" bestFit="1" customWidth="1"/>
    <col min="640" max="640" width="18" bestFit="1" customWidth="1"/>
    <col min="641" max="641" width="19.625" bestFit="1" customWidth="1"/>
    <col min="642" max="642" width="19.75" bestFit="1" customWidth="1"/>
    <col min="643" max="643" width="18" bestFit="1" customWidth="1"/>
    <col min="644" max="644" width="19.625" bestFit="1" customWidth="1"/>
    <col min="645" max="645" width="19.75" bestFit="1" customWidth="1"/>
    <col min="646" max="646" width="18" bestFit="1" customWidth="1"/>
    <col min="647" max="647" width="19.625" bestFit="1" customWidth="1"/>
    <col min="648" max="648" width="19.75" bestFit="1" customWidth="1"/>
    <col min="649" max="649" width="18" bestFit="1" customWidth="1"/>
    <col min="650" max="650" width="19.625" bestFit="1" customWidth="1"/>
    <col min="651" max="651" width="19.75" bestFit="1" customWidth="1"/>
    <col min="652" max="652" width="18" bestFit="1" customWidth="1"/>
    <col min="653" max="653" width="19.625" bestFit="1" customWidth="1"/>
    <col min="654" max="654" width="19.75" bestFit="1" customWidth="1"/>
    <col min="655" max="655" width="18" bestFit="1" customWidth="1"/>
    <col min="656" max="656" width="19.625" bestFit="1" customWidth="1"/>
    <col min="657" max="657" width="19.75" bestFit="1" customWidth="1"/>
    <col min="658" max="658" width="18" bestFit="1" customWidth="1"/>
    <col min="659" max="659" width="19.625" bestFit="1" customWidth="1"/>
    <col min="660" max="660" width="19.75" bestFit="1" customWidth="1"/>
    <col min="661" max="661" width="18" bestFit="1" customWidth="1"/>
    <col min="662" max="662" width="19.625" bestFit="1" customWidth="1"/>
    <col min="663" max="663" width="19.75" bestFit="1" customWidth="1"/>
    <col min="664" max="664" width="18" bestFit="1" customWidth="1"/>
    <col min="665" max="665" width="19.625" bestFit="1" customWidth="1"/>
    <col min="666" max="666" width="19.75" bestFit="1" customWidth="1"/>
    <col min="667" max="667" width="18" bestFit="1" customWidth="1"/>
    <col min="668" max="668" width="19.625" bestFit="1" customWidth="1"/>
    <col min="669" max="669" width="19.75" bestFit="1" customWidth="1"/>
    <col min="670" max="670" width="18" bestFit="1" customWidth="1"/>
    <col min="671" max="671" width="19.625" bestFit="1" customWidth="1"/>
    <col min="672" max="672" width="19.75" bestFit="1" customWidth="1"/>
    <col min="673" max="673" width="18" bestFit="1" customWidth="1"/>
    <col min="674" max="674" width="19.625" bestFit="1" customWidth="1"/>
    <col min="675" max="675" width="19.75" bestFit="1" customWidth="1"/>
    <col min="676" max="676" width="18" bestFit="1" customWidth="1"/>
    <col min="677" max="677" width="19.625" bestFit="1" customWidth="1"/>
    <col min="678" max="678" width="19.75" bestFit="1" customWidth="1"/>
    <col min="679" max="679" width="18" bestFit="1" customWidth="1"/>
    <col min="680" max="680" width="24" bestFit="1" customWidth="1"/>
    <col min="681" max="681" width="24.125" bestFit="1" customWidth="1"/>
    <col min="682" max="682" width="22.375" bestFit="1" customWidth="1"/>
  </cols>
  <sheetData>
    <row r="1" spans="1:4" x14ac:dyDescent="0.2">
      <c r="A1" s="103" t="s">
        <v>218</v>
      </c>
      <c r="B1" t="s" vm="1">
        <v>219</v>
      </c>
    </row>
    <row r="3" spans="1:4" x14ac:dyDescent="0.2">
      <c r="A3" s="103" t="s">
        <v>215</v>
      </c>
      <c r="B3" t="s">
        <v>216</v>
      </c>
      <c r="C3" t="s">
        <v>217</v>
      </c>
      <c r="D3" t="s">
        <v>5</v>
      </c>
    </row>
    <row r="4" spans="1:4" x14ac:dyDescent="0.2">
      <c r="A4" s="14" t="s">
        <v>203</v>
      </c>
      <c r="B4" s="104">
        <v>24</v>
      </c>
      <c r="C4" s="104">
        <v>30.5</v>
      </c>
      <c r="D4" s="104">
        <v>714</v>
      </c>
    </row>
    <row r="5" spans="1:4" x14ac:dyDescent="0.2">
      <c r="A5" s="14" t="s">
        <v>204</v>
      </c>
      <c r="B5" s="104">
        <v>37</v>
      </c>
      <c r="C5" s="104">
        <v>49</v>
      </c>
      <c r="D5" s="104">
        <v>2818</v>
      </c>
    </row>
    <row r="6" spans="1:4" x14ac:dyDescent="0.2">
      <c r="A6" s="14" t="s">
        <v>205</v>
      </c>
      <c r="B6" s="104">
        <v>23</v>
      </c>
      <c r="C6" s="104">
        <v>38</v>
      </c>
      <c r="D6" s="104">
        <v>494</v>
      </c>
    </row>
    <row r="7" spans="1:4" x14ac:dyDescent="0.2">
      <c r="A7" s="14" t="s">
        <v>206</v>
      </c>
      <c r="B7" s="104">
        <v>21</v>
      </c>
      <c r="C7" s="104">
        <v>27</v>
      </c>
      <c r="D7" s="104">
        <v>766</v>
      </c>
    </row>
    <row r="8" spans="1:4" x14ac:dyDescent="0.2">
      <c r="A8" s="14" t="s">
        <v>214</v>
      </c>
      <c r="B8" s="104">
        <v>34</v>
      </c>
      <c r="C8" s="104">
        <v>55</v>
      </c>
      <c r="D8" s="104">
        <v>821</v>
      </c>
    </row>
    <row r="9" spans="1:4" x14ac:dyDescent="0.2">
      <c r="A9" s="14" t="s">
        <v>207</v>
      </c>
      <c r="B9" s="104">
        <v>17</v>
      </c>
      <c r="C9" s="104">
        <v>25</v>
      </c>
      <c r="D9" s="104">
        <v>601</v>
      </c>
    </row>
    <row r="10" spans="1:4" x14ac:dyDescent="0.2">
      <c r="A10" s="14" t="s">
        <v>208</v>
      </c>
      <c r="B10" s="104">
        <v>34</v>
      </c>
      <c r="C10" s="104">
        <v>57.5</v>
      </c>
      <c r="D10" s="104">
        <v>759</v>
      </c>
    </row>
    <row r="11" spans="1:4" x14ac:dyDescent="0.2">
      <c r="A11" s="14" t="s">
        <v>209</v>
      </c>
      <c r="B11" s="104">
        <v>11</v>
      </c>
      <c r="C11" s="104">
        <v>20</v>
      </c>
      <c r="D11" s="104">
        <v>429</v>
      </c>
    </row>
    <row r="12" spans="1:4" x14ac:dyDescent="0.2">
      <c r="A12" s="14" t="s">
        <v>210</v>
      </c>
      <c r="B12" s="104">
        <v>11</v>
      </c>
      <c r="C12" s="104">
        <v>16.5</v>
      </c>
      <c r="D12" s="104">
        <v>241</v>
      </c>
    </row>
    <row r="13" spans="1:4" x14ac:dyDescent="0.2">
      <c r="A13" s="14" t="s">
        <v>211</v>
      </c>
      <c r="B13" s="104">
        <v>31</v>
      </c>
      <c r="C13" s="104">
        <v>44.5</v>
      </c>
      <c r="D13" s="104">
        <v>842</v>
      </c>
    </row>
    <row r="14" spans="1:4" x14ac:dyDescent="0.2">
      <c r="A14" s="14" t="s">
        <v>212</v>
      </c>
      <c r="B14" s="104">
        <v>32</v>
      </c>
      <c r="C14" s="104">
        <v>46</v>
      </c>
      <c r="D14" s="104">
        <v>584</v>
      </c>
    </row>
    <row r="15" spans="1:4" x14ac:dyDescent="0.2">
      <c r="A15" s="14" t="s">
        <v>213</v>
      </c>
      <c r="B15" s="104">
        <v>1</v>
      </c>
      <c r="C15" s="104">
        <v>2</v>
      </c>
      <c r="D15" s="104">
        <v>90</v>
      </c>
    </row>
    <row r="16" spans="1:4" x14ac:dyDescent="0.2">
      <c r="A16" s="14" t="s">
        <v>202</v>
      </c>
      <c r="B16" s="104">
        <v>276</v>
      </c>
      <c r="C16" s="104">
        <v>411</v>
      </c>
      <c r="D16" s="104">
        <v>9159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3842-D68F-4D9B-8823-871C0A715670}">
  <dimension ref="A1:F277"/>
  <sheetViews>
    <sheetView workbookViewId="0">
      <selection sqref="A1:F277"/>
    </sheetView>
  </sheetViews>
  <sheetFormatPr baseColWidth="10" defaultRowHeight="14.25" x14ac:dyDescent="0.2"/>
  <cols>
    <col min="1" max="1" width="2.25" customWidth="1"/>
    <col min="2" max="2" width="11" style="112"/>
    <col min="3" max="3" width="11" style="129"/>
    <col min="4" max="4" width="11" style="16"/>
    <col min="5" max="5" width="91.375" style="14" customWidth="1"/>
  </cols>
  <sheetData>
    <row r="1" spans="1:6" x14ac:dyDescent="0.2">
      <c r="A1" s="105" t="s">
        <v>0</v>
      </c>
      <c r="B1" s="105" t="s">
        <v>1</v>
      </c>
      <c r="C1" s="116" t="s">
        <v>2</v>
      </c>
      <c r="D1" s="41" t="s">
        <v>3</v>
      </c>
      <c r="E1" s="42" t="s">
        <v>4</v>
      </c>
      <c r="F1" s="43" t="s">
        <v>5</v>
      </c>
    </row>
    <row r="2" spans="1:6" x14ac:dyDescent="0.2">
      <c r="A2">
        <v>1</v>
      </c>
      <c r="B2" s="56">
        <v>45670</v>
      </c>
      <c r="C2" s="117">
        <v>0.41666666666666669</v>
      </c>
      <c r="D2" s="60">
        <v>1</v>
      </c>
      <c r="E2" s="132" t="s">
        <v>14</v>
      </c>
      <c r="F2" s="60">
        <v>17</v>
      </c>
    </row>
    <row r="3" spans="1:6" x14ac:dyDescent="0.2">
      <c r="A3">
        <v>1</v>
      </c>
      <c r="B3" s="56">
        <v>45673</v>
      </c>
      <c r="C3" s="117">
        <v>0.45833333333333331</v>
      </c>
      <c r="D3" s="60">
        <v>1</v>
      </c>
      <c r="E3" s="132" t="s">
        <v>14</v>
      </c>
      <c r="F3" s="60">
        <v>17</v>
      </c>
    </row>
    <row r="4" spans="1:6" x14ac:dyDescent="0.2">
      <c r="A4">
        <v>1</v>
      </c>
      <c r="B4" s="56">
        <v>45679</v>
      </c>
      <c r="C4" s="117">
        <v>0.58333333333333337</v>
      </c>
      <c r="D4" s="60">
        <v>1</v>
      </c>
      <c r="E4" s="132" t="s">
        <v>14</v>
      </c>
      <c r="F4" s="60">
        <v>13</v>
      </c>
    </row>
    <row r="5" spans="1:6" x14ac:dyDescent="0.2">
      <c r="A5">
        <v>1</v>
      </c>
      <c r="B5" s="56">
        <v>45685</v>
      </c>
      <c r="C5" s="117">
        <v>0.625</v>
      </c>
      <c r="D5" s="60">
        <v>1</v>
      </c>
      <c r="E5" s="132" t="s">
        <v>14</v>
      </c>
      <c r="F5" s="60">
        <v>25</v>
      </c>
    </row>
    <row r="6" spans="1:6" x14ac:dyDescent="0.2">
      <c r="A6">
        <v>1</v>
      </c>
      <c r="B6" s="62">
        <v>45696</v>
      </c>
      <c r="C6" s="117">
        <v>0.375</v>
      </c>
      <c r="D6" s="60">
        <v>0.75</v>
      </c>
      <c r="E6" s="132" t="s">
        <v>174</v>
      </c>
      <c r="F6" s="60">
        <v>26</v>
      </c>
    </row>
    <row r="7" spans="1:6" x14ac:dyDescent="0.2">
      <c r="A7">
        <v>1</v>
      </c>
      <c r="B7" s="62">
        <v>45696</v>
      </c>
      <c r="C7" s="117">
        <v>0.41666666666666669</v>
      </c>
      <c r="D7" s="60">
        <v>0.75</v>
      </c>
      <c r="E7" s="132" t="s">
        <v>175</v>
      </c>
      <c r="F7" s="60">
        <v>25</v>
      </c>
    </row>
    <row r="8" spans="1:6" x14ac:dyDescent="0.2">
      <c r="A8">
        <v>1</v>
      </c>
      <c r="B8" s="62">
        <v>45707</v>
      </c>
      <c r="C8" s="117">
        <v>0.33333333333333331</v>
      </c>
      <c r="D8" s="60">
        <v>1.5</v>
      </c>
      <c r="E8" s="132" t="s">
        <v>176</v>
      </c>
      <c r="F8" s="60">
        <v>29</v>
      </c>
    </row>
    <row r="9" spans="1:6" x14ac:dyDescent="0.2">
      <c r="A9">
        <v>1</v>
      </c>
      <c r="B9" s="62">
        <v>45709</v>
      </c>
      <c r="C9" s="117">
        <v>0.66666666666666663</v>
      </c>
      <c r="D9" s="60">
        <v>1</v>
      </c>
      <c r="E9" s="132" t="s">
        <v>177</v>
      </c>
      <c r="F9" s="60">
        <v>15</v>
      </c>
    </row>
    <row r="10" spans="1:6" x14ac:dyDescent="0.2">
      <c r="A10">
        <v>1</v>
      </c>
      <c r="B10" s="62">
        <v>45740</v>
      </c>
      <c r="C10" s="117">
        <v>0.41666666666666669</v>
      </c>
      <c r="D10" s="60">
        <v>2</v>
      </c>
      <c r="E10" s="132" t="s">
        <v>178</v>
      </c>
      <c r="F10" s="60">
        <v>90</v>
      </c>
    </row>
    <row r="11" spans="1:6" x14ac:dyDescent="0.2">
      <c r="A11">
        <v>1</v>
      </c>
      <c r="B11" s="62">
        <v>45742</v>
      </c>
      <c r="C11" s="117">
        <v>0.625</v>
      </c>
      <c r="D11" s="60">
        <v>1</v>
      </c>
      <c r="E11" s="132" t="s">
        <v>179</v>
      </c>
      <c r="F11" s="67">
        <v>1</v>
      </c>
    </row>
    <row r="12" spans="1:6" x14ac:dyDescent="0.2">
      <c r="A12">
        <v>1</v>
      </c>
      <c r="B12" s="62">
        <v>45748</v>
      </c>
      <c r="C12" s="117">
        <v>0.70833333333333337</v>
      </c>
      <c r="D12" s="60">
        <v>2</v>
      </c>
      <c r="E12" s="132" t="s">
        <v>180</v>
      </c>
      <c r="F12" s="60">
        <v>55</v>
      </c>
    </row>
    <row r="13" spans="1:6" x14ac:dyDescent="0.2">
      <c r="A13">
        <v>1</v>
      </c>
      <c r="B13" s="62">
        <v>45751</v>
      </c>
      <c r="C13" s="117">
        <v>0.58333333333333337</v>
      </c>
      <c r="D13" s="60">
        <v>2</v>
      </c>
      <c r="E13" s="132" t="s">
        <v>181</v>
      </c>
      <c r="F13" s="60">
        <v>14</v>
      </c>
    </row>
    <row r="14" spans="1:6" ht="18.75" x14ac:dyDescent="0.2">
      <c r="A14">
        <v>1</v>
      </c>
      <c r="B14" s="56">
        <v>45756</v>
      </c>
      <c r="C14" s="117">
        <v>0.375</v>
      </c>
      <c r="D14" s="60">
        <v>1</v>
      </c>
      <c r="E14" s="132" t="s">
        <v>190</v>
      </c>
      <c r="F14" s="60">
        <v>31</v>
      </c>
    </row>
    <row r="15" spans="1:6" x14ac:dyDescent="0.2">
      <c r="A15">
        <v>1</v>
      </c>
      <c r="B15" s="56">
        <v>45757</v>
      </c>
      <c r="C15" s="117">
        <v>0.375</v>
      </c>
      <c r="D15" s="60">
        <v>1</v>
      </c>
      <c r="E15" s="132" t="s">
        <v>182</v>
      </c>
      <c r="F15" s="60">
        <v>17</v>
      </c>
    </row>
    <row r="16" spans="1:6" x14ac:dyDescent="0.2">
      <c r="A16">
        <v>1</v>
      </c>
      <c r="B16" s="56">
        <v>45757</v>
      </c>
      <c r="C16" s="117">
        <v>0.41666666666666669</v>
      </c>
      <c r="D16" s="60">
        <v>1</v>
      </c>
      <c r="E16" s="132" t="s">
        <v>183</v>
      </c>
      <c r="F16" s="60">
        <v>63</v>
      </c>
    </row>
    <row r="17" spans="1:6" x14ac:dyDescent="0.2">
      <c r="A17">
        <v>1</v>
      </c>
      <c r="B17" s="56">
        <v>45757</v>
      </c>
      <c r="C17" s="117">
        <v>0.75</v>
      </c>
      <c r="D17" s="60">
        <v>1</v>
      </c>
      <c r="E17" s="132" t="s">
        <v>184</v>
      </c>
      <c r="F17" s="60">
        <v>50</v>
      </c>
    </row>
    <row r="18" spans="1:6" x14ac:dyDescent="0.2">
      <c r="A18">
        <v>1</v>
      </c>
      <c r="B18" s="56">
        <v>45758</v>
      </c>
      <c r="C18" s="117">
        <v>0.375</v>
      </c>
      <c r="D18" s="60">
        <v>1</v>
      </c>
      <c r="E18" s="132" t="s">
        <v>191</v>
      </c>
      <c r="F18" s="60">
        <v>61</v>
      </c>
    </row>
    <row r="19" spans="1:6" x14ac:dyDescent="0.2">
      <c r="A19">
        <v>1</v>
      </c>
      <c r="B19" s="56">
        <v>45782</v>
      </c>
      <c r="C19" s="117">
        <v>0.45833333333333331</v>
      </c>
      <c r="D19" s="60">
        <v>1</v>
      </c>
      <c r="E19" s="132" t="s">
        <v>185</v>
      </c>
      <c r="F19" s="60">
        <v>13</v>
      </c>
    </row>
    <row r="20" spans="1:6" x14ac:dyDescent="0.2">
      <c r="A20">
        <v>1</v>
      </c>
      <c r="B20" s="56">
        <v>45789</v>
      </c>
      <c r="C20" s="117">
        <v>0.35416666666666669</v>
      </c>
      <c r="D20" s="60">
        <v>1.5</v>
      </c>
      <c r="E20" s="132" t="s">
        <v>192</v>
      </c>
      <c r="F20" s="60">
        <v>17</v>
      </c>
    </row>
    <row r="21" spans="1:6" x14ac:dyDescent="0.2">
      <c r="A21">
        <v>1</v>
      </c>
      <c r="B21" s="56">
        <v>45789</v>
      </c>
      <c r="C21" s="117">
        <v>0.45833333333333331</v>
      </c>
      <c r="D21" s="60">
        <v>1</v>
      </c>
      <c r="E21" s="132" t="s">
        <v>185</v>
      </c>
      <c r="F21" s="60">
        <v>13</v>
      </c>
    </row>
    <row r="22" spans="1:6" x14ac:dyDescent="0.2">
      <c r="A22">
        <v>1</v>
      </c>
      <c r="B22" s="56">
        <v>45790</v>
      </c>
      <c r="C22" s="117">
        <v>0.5</v>
      </c>
      <c r="D22" s="60">
        <v>1.5</v>
      </c>
      <c r="E22" s="132" t="s">
        <v>193</v>
      </c>
      <c r="F22" s="60">
        <v>13</v>
      </c>
    </row>
    <row r="23" spans="1:6" x14ac:dyDescent="0.2">
      <c r="A23">
        <v>1</v>
      </c>
      <c r="B23" s="56">
        <v>45796</v>
      </c>
      <c r="C23" s="117">
        <v>0.375</v>
      </c>
      <c r="D23" s="60">
        <v>1</v>
      </c>
      <c r="E23" s="132" t="s">
        <v>186</v>
      </c>
      <c r="F23" s="60">
        <v>18</v>
      </c>
    </row>
    <row r="24" spans="1:6" x14ac:dyDescent="0.2">
      <c r="A24">
        <v>1</v>
      </c>
      <c r="B24" s="56">
        <v>45796</v>
      </c>
      <c r="C24" s="117">
        <v>0.45833333333333331</v>
      </c>
      <c r="D24" s="60">
        <v>1</v>
      </c>
      <c r="E24" s="132" t="s">
        <v>186</v>
      </c>
      <c r="F24" s="60">
        <v>18</v>
      </c>
    </row>
    <row r="25" spans="1:6" x14ac:dyDescent="0.2">
      <c r="A25">
        <v>1</v>
      </c>
      <c r="B25" s="56">
        <v>45799</v>
      </c>
      <c r="C25" s="117">
        <v>0.75</v>
      </c>
      <c r="D25" s="60">
        <v>1</v>
      </c>
      <c r="E25" s="132" t="s">
        <v>187</v>
      </c>
      <c r="F25" s="60">
        <v>25</v>
      </c>
    </row>
    <row r="26" spans="1:6" x14ac:dyDescent="0.2">
      <c r="A26">
        <v>1</v>
      </c>
      <c r="B26" s="56">
        <v>45805</v>
      </c>
      <c r="C26" s="117">
        <v>0.625</v>
      </c>
      <c r="D26" s="60">
        <v>1</v>
      </c>
      <c r="E26" s="132" t="s">
        <v>188</v>
      </c>
      <c r="F26" s="60">
        <v>33</v>
      </c>
    </row>
    <row r="27" spans="1:6" x14ac:dyDescent="0.2">
      <c r="A27">
        <v>1</v>
      </c>
      <c r="B27" s="56">
        <v>45814</v>
      </c>
      <c r="C27" s="117">
        <v>0.625</v>
      </c>
      <c r="D27" s="60">
        <v>1</v>
      </c>
      <c r="E27" s="132" t="s">
        <v>189</v>
      </c>
      <c r="F27" s="60">
        <v>17</v>
      </c>
    </row>
    <row r="28" spans="1:6" x14ac:dyDescent="0.2">
      <c r="A28">
        <v>1</v>
      </c>
      <c r="B28" s="46">
        <v>45322</v>
      </c>
      <c r="C28" s="118">
        <v>0.625</v>
      </c>
      <c r="D28" s="48">
        <v>0.5</v>
      </c>
      <c r="E28" s="63" t="s">
        <v>136</v>
      </c>
      <c r="F28" s="48">
        <v>1</v>
      </c>
    </row>
    <row r="29" spans="1:6" x14ac:dyDescent="0.2">
      <c r="A29">
        <v>1</v>
      </c>
      <c r="B29" s="46">
        <v>45328</v>
      </c>
      <c r="C29" s="118">
        <v>0.33333333333333331</v>
      </c>
      <c r="D29" s="48">
        <v>0.5</v>
      </c>
      <c r="E29" s="63" t="s">
        <v>138</v>
      </c>
      <c r="F29" s="48">
        <v>1</v>
      </c>
    </row>
    <row r="30" spans="1:6" x14ac:dyDescent="0.2">
      <c r="A30">
        <v>1</v>
      </c>
      <c r="B30" s="46">
        <v>45330</v>
      </c>
      <c r="C30" s="118">
        <v>0.58333333333333337</v>
      </c>
      <c r="D30" s="48">
        <v>1</v>
      </c>
      <c r="E30" s="63" t="s">
        <v>140</v>
      </c>
      <c r="F30" s="48">
        <v>24</v>
      </c>
    </row>
    <row r="31" spans="1:6" x14ac:dyDescent="0.2">
      <c r="A31">
        <v>1</v>
      </c>
      <c r="B31" s="46">
        <v>45350</v>
      </c>
      <c r="C31" s="118">
        <v>0.66666666666666663</v>
      </c>
      <c r="D31" s="48">
        <v>1</v>
      </c>
      <c r="E31" s="63" t="s">
        <v>142</v>
      </c>
      <c r="F31" s="48">
        <v>1</v>
      </c>
    </row>
    <row r="32" spans="1:6" x14ac:dyDescent="0.2">
      <c r="A32">
        <v>1</v>
      </c>
      <c r="B32" s="46">
        <v>45359</v>
      </c>
      <c r="C32" s="118">
        <v>0.625</v>
      </c>
      <c r="D32" s="48">
        <v>1</v>
      </c>
      <c r="E32" s="63" t="s">
        <v>144</v>
      </c>
      <c r="F32" s="48">
        <v>21</v>
      </c>
    </row>
    <row r="33" spans="1:6" x14ac:dyDescent="0.2">
      <c r="A33">
        <v>1</v>
      </c>
      <c r="B33" s="46">
        <v>45363</v>
      </c>
      <c r="C33" s="118">
        <v>0.375</v>
      </c>
      <c r="D33" s="48">
        <v>4</v>
      </c>
      <c r="E33" s="63" t="s">
        <v>146</v>
      </c>
      <c r="F33" s="48">
        <v>5</v>
      </c>
    </row>
    <row r="34" spans="1:6" x14ac:dyDescent="0.2">
      <c r="A34">
        <v>1</v>
      </c>
      <c r="B34" s="46">
        <v>45364</v>
      </c>
      <c r="C34" s="118">
        <v>0.375</v>
      </c>
      <c r="D34" s="48">
        <v>4</v>
      </c>
      <c r="E34" s="63" t="s">
        <v>148</v>
      </c>
      <c r="F34" s="48">
        <v>20</v>
      </c>
    </row>
    <row r="35" spans="1:6" x14ac:dyDescent="0.2">
      <c r="A35">
        <v>1</v>
      </c>
      <c r="B35" s="46">
        <v>45371</v>
      </c>
      <c r="C35" s="118">
        <v>0.41666666666666669</v>
      </c>
      <c r="D35" s="48">
        <v>1</v>
      </c>
      <c r="E35" s="63" t="s">
        <v>150</v>
      </c>
      <c r="F35" s="48">
        <v>9</v>
      </c>
    </row>
    <row r="36" spans="1:6" x14ac:dyDescent="0.2">
      <c r="A36">
        <v>1</v>
      </c>
      <c r="B36" s="46">
        <v>45372</v>
      </c>
      <c r="C36" s="118">
        <v>0.41666666666666669</v>
      </c>
      <c r="D36" s="48">
        <v>0.5</v>
      </c>
      <c r="E36" s="63" t="s">
        <v>152</v>
      </c>
      <c r="F36" s="48">
        <v>27</v>
      </c>
    </row>
    <row r="37" spans="1:6" x14ac:dyDescent="0.2">
      <c r="A37">
        <v>1</v>
      </c>
      <c r="B37" s="46">
        <v>45372</v>
      </c>
      <c r="C37" s="118">
        <v>0.4375</v>
      </c>
      <c r="D37" s="48">
        <v>0.5</v>
      </c>
      <c r="E37" s="63" t="s">
        <v>152</v>
      </c>
      <c r="F37" s="48">
        <v>31</v>
      </c>
    </row>
    <row r="38" spans="1:6" x14ac:dyDescent="0.2">
      <c r="A38">
        <v>1</v>
      </c>
      <c r="B38" s="46">
        <v>45372</v>
      </c>
      <c r="C38" s="118">
        <v>0.45833333333333331</v>
      </c>
      <c r="D38" s="48">
        <v>0.5</v>
      </c>
      <c r="E38" s="63" t="s">
        <v>152</v>
      </c>
      <c r="F38" s="48">
        <v>19</v>
      </c>
    </row>
    <row r="39" spans="1:6" x14ac:dyDescent="0.2">
      <c r="A39">
        <v>1</v>
      </c>
      <c r="B39" s="46">
        <v>45372</v>
      </c>
      <c r="C39" s="118">
        <v>0.47916666666666669</v>
      </c>
      <c r="D39" s="48">
        <v>0.5</v>
      </c>
      <c r="E39" s="63" t="s">
        <v>152</v>
      </c>
      <c r="F39" s="48">
        <v>31</v>
      </c>
    </row>
    <row r="40" spans="1:6" x14ac:dyDescent="0.2">
      <c r="A40">
        <v>1</v>
      </c>
      <c r="B40" s="49">
        <v>45411</v>
      </c>
      <c r="C40" s="119">
        <v>0.375</v>
      </c>
      <c r="D40" s="51">
        <v>1</v>
      </c>
      <c r="E40" s="133" t="s">
        <v>156</v>
      </c>
      <c r="F40" s="51">
        <v>38</v>
      </c>
    </row>
    <row r="41" spans="1:6" x14ac:dyDescent="0.2">
      <c r="A41">
        <v>1</v>
      </c>
      <c r="B41" s="54">
        <v>45412</v>
      </c>
      <c r="C41" s="119">
        <v>0.75</v>
      </c>
      <c r="D41" s="51">
        <v>1</v>
      </c>
      <c r="E41" s="133" t="s">
        <v>157</v>
      </c>
      <c r="F41" s="52">
        <v>207</v>
      </c>
    </row>
    <row r="42" spans="1:6" x14ac:dyDescent="0.2">
      <c r="A42">
        <v>1</v>
      </c>
      <c r="B42" s="49">
        <v>45412</v>
      </c>
      <c r="C42" s="119">
        <v>0.375</v>
      </c>
      <c r="D42" s="51">
        <v>1</v>
      </c>
      <c r="E42" s="133" t="s">
        <v>158</v>
      </c>
      <c r="F42" s="51">
        <v>32</v>
      </c>
    </row>
    <row r="43" spans="1:6" x14ac:dyDescent="0.2">
      <c r="A43">
        <v>1</v>
      </c>
      <c r="B43" s="49">
        <v>45413</v>
      </c>
      <c r="C43" s="119">
        <v>0.375</v>
      </c>
      <c r="D43" s="51">
        <v>1</v>
      </c>
      <c r="E43" s="133" t="s">
        <v>159</v>
      </c>
      <c r="F43" s="51">
        <v>63</v>
      </c>
    </row>
    <row r="44" spans="1:6" x14ac:dyDescent="0.2">
      <c r="A44">
        <v>1</v>
      </c>
      <c r="B44" s="49">
        <v>45414</v>
      </c>
      <c r="C44" s="119">
        <v>0.375</v>
      </c>
      <c r="D44" s="51">
        <v>1</v>
      </c>
      <c r="E44" s="133" t="s">
        <v>160</v>
      </c>
      <c r="F44" s="51">
        <v>32</v>
      </c>
    </row>
    <row r="45" spans="1:6" x14ac:dyDescent="0.2">
      <c r="A45">
        <v>1</v>
      </c>
      <c r="B45" s="49">
        <v>45418</v>
      </c>
      <c r="C45" s="119">
        <v>0.375</v>
      </c>
      <c r="D45" s="51">
        <v>1</v>
      </c>
      <c r="E45" s="133" t="s">
        <v>161</v>
      </c>
      <c r="F45" s="51">
        <v>45</v>
      </c>
    </row>
    <row r="46" spans="1:6" x14ac:dyDescent="0.2">
      <c r="A46">
        <v>1</v>
      </c>
      <c r="B46" s="49">
        <v>45464</v>
      </c>
      <c r="C46" s="119">
        <v>0.58333333333333337</v>
      </c>
      <c r="D46" s="51">
        <v>1</v>
      </c>
      <c r="E46" s="133" t="s">
        <v>162</v>
      </c>
      <c r="F46" s="51">
        <v>24</v>
      </c>
    </row>
    <row r="47" spans="1:6" x14ac:dyDescent="0.2">
      <c r="A47">
        <v>1</v>
      </c>
      <c r="B47" s="49">
        <v>45468</v>
      </c>
      <c r="C47" s="119">
        <v>0.375</v>
      </c>
      <c r="D47" s="51">
        <v>1</v>
      </c>
      <c r="E47" s="133" t="s">
        <v>163</v>
      </c>
      <c r="F47" s="51">
        <v>26</v>
      </c>
    </row>
    <row r="48" spans="1:6" x14ac:dyDescent="0.2">
      <c r="A48">
        <v>1</v>
      </c>
      <c r="B48" s="49">
        <v>45468</v>
      </c>
      <c r="C48" s="119">
        <v>0.625</v>
      </c>
      <c r="D48" s="51">
        <v>2</v>
      </c>
      <c r="E48" s="133" t="s">
        <v>164</v>
      </c>
      <c r="F48" s="51">
        <v>31</v>
      </c>
    </row>
    <row r="49" spans="1:6" x14ac:dyDescent="0.2">
      <c r="A49">
        <v>1</v>
      </c>
      <c r="B49" s="49">
        <v>45469</v>
      </c>
      <c r="C49" s="119">
        <v>0.45833333333333331</v>
      </c>
      <c r="D49" s="51">
        <v>1</v>
      </c>
      <c r="E49" s="133" t="s">
        <v>165</v>
      </c>
      <c r="F49" s="51">
        <v>29</v>
      </c>
    </row>
    <row r="50" spans="1:6" x14ac:dyDescent="0.2">
      <c r="A50">
        <v>1</v>
      </c>
      <c r="B50" s="49">
        <v>45470</v>
      </c>
      <c r="C50" s="119">
        <v>0.33333333333333331</v>
      </c>
      <c r="D50" s="51">
        <v>1</v>
      </c>
      <c r="E50" s="133" t="s">
        <v>166</v>
      </c>
      <c r="F50" s="51">
        <v>20</v>
      </c>
    </row>
    <row r="51" spans="1:6" x14ac:dyDescent="0.2">
      <c r="A51">
        <v>1</v>
      </c>
      <c r="B51" s="49">
        <v>45470</v>
      </c>
      <c r="C51" s="119">
        <v>0.375</v>
      </c>
      <c r="D51" s="51">
        <v>1</v>
      </c>
      <c r="E51" s="133" t="s">
        <v>167</v>
      </c>
      <c r="F51" s="51">
        <v>22</v>
      </c>
    </row>
    <row r="52" spans="1:6" x14ac:dyDescent="0.2">
      <c r="A52">
        <v>1</v>
      </c>
      <c r="B52" s="49">
        <v>45474</v>
      </c>
      <c r="C52" s="119">
        <v>0.41666666666666669</v>
      </c>
      <c r="D52" s="51">
        <v>1</v>
      </c>
      <c r="E52" s="133" t="s">
        <v>168</v>
      </c>
      <c r="F52" s="51">
        <v>30</v>
      </c>
    </row>
    <row r="53" spans="1:6" x14ac:dyDescent="0.2">
      <c r="A53">
        <v>1</v>
      </c>
      <c r="B53" s="49">
        <v>45475</v>
      </c>
      <c r="C53" s="119">
        <v>0.41666666666666669</v>
      </c>
      <c r="D53" s="48">
        <v>1</v>
      </c>
      <c r="E53" s="133" t="s">
        <v>168</v>
      </c>
      <c r="F53" s="51">
        <v>29</v>
      </c>
    </row>
    <row r="54" spans="1:6" x14ac:dyDescent="0.2">
      <c r="A54">
        <v>1</v>
      </c>
      <c r="B54" s="49">
        <v>45476</v>
      </c>
      <c r="C54" s="119">
        <v>0.41666666666666669</v>
      </c>
      <c r="D54" s="48">
        <v>1</v>
      </c>
      <c r="E54" s="133" t="s">
        <v>169</v>
      </c>
      <c r="F54" s="51">
        <v>33</v>
      </c>
    </row>
    <row r="55" spans="1:6" x14ac:dyDescent="0.2">
      <c r="A55">
        <v>1</v>
      </c>
      <c r="B55" s="49">
        <v>45477</v>
      </c>
      <c r="C55" s="119">
        <v>0.58333333333333337</v>
      </c>
      <c r="D55" s="51">
        <v>1</v>
      </c>
      <c r="E55" s="133" t="s">
        <v>170</v>
      </c>
      <c r="F55" s="51">
        <v>15</v>
      </c>
    </row>
    <row r="56" spans="1:6" x14ac:dyDescent="0.2">
      <c r="A56">
        <v>1</v>
      </c>
      <c r="B56" s="49">
        <v>45478</v>
      </c>
      <c r="C56" s="119">
        <v>0.58333333333333337</v>
      </c>
      <c r="D56" s="51">
        <v>1</v>
      </c>
      <c r="E56" s="133" t="s">
        <v>170</v>
      </c>
      <c r="F56" s="51">
        <v>21</v>
      </c>
    </row>
    <row r="57" spans="1:6" x14ac:dyDescent="0.2">
      <c r="A57">
        <v>1</v>
      </c>
      <c r="B57" s="49">
        <v>45481</v>
      </c>
      <c r="C57" s="119">
        <v>0.625</v>
      </c>
      <c r="D57" s="51">
        <v>1</v>
      </c>
      <c r="E57" s="133" t="s">
        <v>170</v>
      </c>
      <c r="F57" s="51">
        <v>34</v>
      </c>
    </row>
    <row r="58" spans="1:6" x14ac:dyDescent="0.2">
      <c r="A58">
        <v>1</v>
      </c>
      <c r="B58" s="49">
        <v>45482</v>
      </c>
      <c r="C58" s="119">
        <v>0.625</v>
      </c>
      <c r="D58" s="51">
        <v>1</v>
      </c>
      <c r="E58" s="133" t="s">
        <v>168</v>
      </c>
      <c r="F58" s="51">
        <v>11</v>
      </c>
    </row>
    <row r="59" spans="1:6" x14ac:dyDescent="0.2">
      <c r="A59">
        <v>1</v>
      </c>
      <c r="B59" s="49">
        <v>45483</v>
      </c>
      <c r="C59" s="119">
        <v>0.45833333333333331</v>
      </c>
      <c r="D59" s="51">
        <v>1</v>
      </c>
      <c r="E59" s="133" t="s">
        <v>170</v>
      </c>
      <c r="F59" s="51">
        <v>42</v>
      </c>
    </row>
    <row r="60" spans="1:6" x14ac:dyDescent="0.2">
      <c r="A60">
        <v>1</v>
      </c>
      <c r="B60" s="49">
        <v>45484</v>
      </c>
      <c r="C60" s="119">
        <v>0.41666666666666669</v>
      </c>
      <c r="D60" s="51">
        <v>1</v>
      </c>
      <c r="E60" s="133" t="s">
        <v>170</v>
      </c>
      <c r="F60" s="51">
        <v>37</v>
      </c>
    </row>
    <row r="61" spans="1:6" x14ac:dyDescent="0.2">
      <c r="A61">
        <v>1</v>
      </c>
      <c r="B61" s="49">
        <v>45527</v>
      </c>
      <c r="C61" s="119">
        <v>0.375</v>
      </c>
      <c r="D61" s="51">
        <v>1</v>
      </c>
      <c r="E61" s="133" t="s">
        <v>171</v>
      </c>
      <c r="F61" s="51">
        <v>80</v>
      </c>
    </row>
    <row r="62" spans="1:6" ht="18" x14ac:dyDescent="0.2">
      <c r="A62">
        <v>1</v>
      </c>
      <c r="B62" s="49">
        <v>45558</v>
      </c>
      <c r="C62" s="119">
        <v>0.66666666666666663</v>
      </c>
      <c r="D62" s="51">
        <v>1</v>
      </c>
      <c r="E62" s="133" t="s">
        <v>172</v>
      </c>
      <c r="F62" s="51">
        <v>18</v>
      </c>
    </row>
    <row r="63" spans="1:6" x14ac:dyDescent="0.2">
      <c r="A63">
        <v>1</v>
      </c>
      <c r="B63" s="49">
        <v>45565</v>
      </c>
      <c r="C63" s="119">
        <v>0.375</v>
      </c>
      <c r="D63" s="51">
        <v>1</v>
      </c>
      <c r="E63" s="133" t="s">
        <v>173</v>
      </c>
      <c r="F63" s="51">
        <v>85</v>
      </c>
    </row>
    <row r="64" spans="1:6" x14ac:dyDescent="0.2">
      <c r="A64">
        <v>1</v>
      </c>
      <c r="B64" s="49">
        <v>45567</v>
      </c>
      <c r="C64" s="119">
        <v>0.375</v>
      </c>
      <c r="D64" s="51">
        <v>1</v>
      </c>
      <c r="E64" s="133" t="s">
        <v>194</v>
      </c>
      <c r="F64" s="51">
        <v>17</v>
      </c>
    </row>
    <row r="65" spans="1:6" ht="18" x14ac:dyDescent="0.2">
      <c r="A65">
        <v>1</v>
      </c>
      <c r="B65" s="49">
        <v>45567</v>
      </c>
      <c r="C65" s="119">
        <v>0.75</v>
      </c>
      <c r="D65" s="51">
        <v>0.5</v>
      </c>
      <c r="E65" s="133" t="s">
        <v>195</v>
      </c>
      <c r="F65" s="51">
        <v>31</v>
      </c>
    </row>
    <row r="66" spans="1:6" x14ac:dyDescent="0.2">
      <c r="A66">
        <v>1</v>
      </c>
      <c r="B66" s="49">
        <v>45568</v>
      </c>
      <c r="C66" s="119">
        <v>0.375</v>
      </c>
      <c r="D66" s="48">
        <v>1</v>
      </c>
      <c r="E66" s="133" t="s">
        <v>196</v>
      </c>
      <c r="F66" s="51">
        <v>12</v>
      </c>
    </row>
    <row r="67" spans="1:6" x14ac:dyDescent="0.2">
      <c r="A67">
        <v>1</v>
      </c>
      <c r="B67" s="49">
        <v>45569</v>
      </c>
      <c r="C67" s="119">
        <v>0.375</v>
      </c>
      <c r="D67" s="48">
        <v>1</v>
      </c>
      <c r="E67" s="133" t="s">
        <v>197</v>
      </c>
      <c r="F67" s="51">
        <v>30</v>
      </c>
    </row>
    <row r="68" spans="1:6" x14ac:dyDescent="0.2">
      <c r="A68">
        <v>1</v>
      </c>
      <c r="B68" s="49">
        <v>45573</v>
      </c>
      <c r="C68" s="119">
        <v>0.66666666666666663</v>
      </c>
      <c r="D68" s="51">
        <v>1</v>
      </c>
      <c r="E68" s="133" t="s">
        <v>198</v>
      </c>
      <c r="F68" s="51">
        <v>9</v>
      </c>
    </row>
    <row r="69" spans="1:6" x14ac:dyDescent="0.2">
      <c r="A69">
        <v>1</v>
      </c>
      <c r="B69" s="49">
        <v>45574</v>
      </c>
      <c r="C69" s="119">
        <v>0.58333333333333337</v>
      </c>
      <c r="D69" s="51">
        <v>2</v>
      </c>
      <c r="E69" s="133" t="s">
        <v>199</v>
      </c>
      <c r="F69" s="51">
        <v>33</v>
      </c>
    </row>
    <row r="70" spans="1:6" x14ac:dyDescent="0.2">
      <c r="A70">
        <v>1</v>
      </c>
      <c r="B70" s="49">
        <v>45580</v>
      </c>
      <c r="C70" s="119">
        <v>0.58333333333333337</v>
      </c>
      <c r="D70" s="51">
        <v>2</v>
      </c>
      <c r="E70" s="133" t="s">
        <v>199</v>
      </c>
      <c r="F70" s="51">
        <v>35</v>
      </c>
    </row>
    <row r="71" spans="1:6" x14ac:dyDescent="0.2">
      <c r="A71">
        <v>1</v>
      </c>
      <c r="B71" s="49">
        <v>45581</v>
      </c>
      <c r="C71" s="119">
        <v>0.58333333333333337</v>
      </c>
      <c r="D71" s="51">
        <v>2</v>
      </c>
      <c r="E71" s="133" t="s">
        <v>199</v>
      </c>
      <c r="F71" s="51">
        <v>39</v>
      </c>
    </row>
    <row r="72" spans="1:6" x14ac:dyDescent="0.2">
      <c r="A72">
        <v>1</v>
      </c>
      <c r="B72" s="49">
        <v>45582</v>
      </c>
      <c r="C72" s="119">
        <v>0.58333333333333337</v>
      </c>
      <c r="D72" s="51">
        <v>2</v>
      </c>
      <c r="E72" s="133" t="s">
        <v>199</v>
      </c>
      <c r="F72" s="51">
        <v>37</v>
      </c>
    </row>
    <row r="73" spans="1:6" x14ac:dyDescent="0.2">
      <c r="A73">
        <v>1</v>
      </c>
      <c r="B73" s="49">
        <v>45583</v>
      </c>
      <c r="C73" s="119">
        <v>0.58333333333333337</v>
      </c>
      <c r="D73" s="51">
        <v>2</v>
      </c>
      <c r="E73" s="133" t="s">
        <v>199</v>
      </c>
      <c r="F73" s="51">
        <v>35</v>
      </c>
    </row>
    <row r="74" spans="1:6" x14ac:dyDescent="0.2">
      <c r="A74">
        <v>1</v>
      </c>
      <c r="B74" s="49">
        <v>45615</v>
      </c>
      <c r="C74" s="119">
        <v>0.4375</v>
      </c>
      <c r="D74" s="51">
        <v>1</v>
      </c>
      <c r="E74" s="133" t="s">
        <v>200</v>
      </c>
      <c r="F74" s="51">
        <v>10</v>
      </c>
    </row>
    <row r="75" spans="1:6" x14ac:dyDescent="0.2">
      <c r="A75">
        <v>1</v>
      </c>
      <c r="B75" s="49">
        <v>45622</v>
      </c>
      <c r="C75" s="119">
        <v>0.4375</v>
      </c>
      <c r="D75" s="51">
        <v>1</v>
      </c>
      <c r="E75" s="133" t="s">
        <v>201</v>
      </c>
      <c r="F75" s="51">
        <v>13</v>
      </c>
    </row>
    <row r="76" spans="1:6" x14ac:dyDescent="0.2">
      <c r="A76">
        <v>1</v>
      </c>
      <c r="B76" s="56">
        <v>44937</v>
      </c>
      <c r="C76" s="120">
        <v>0.33333333333333331</v>
      </c>
      <c r="D76" s="9">
        <v>2</v>
      </c>
      <c r="E76" s="12" t="s">
        <v>15</v>
      </c>
      <c r="F76" s="9">
        <v>13</v>
      </c>
    </row>
    <row r="77" spans="1:6" x14ac:dyDescent="0.2">
      <c r="A77">
        <v>1</v>
      </c>
      <c r="B77" s="56">
        <v>44939</v>
      </c>
      <c r="C77" s="120">
        <v>0.41666666666666669</v>
      </c>
      <c r="D77" s="9">
        <v>1</v>
      </c>
      <c r="E77" s="12" t="s">
        <v>15</v>
      </c>
      <c r="F77" s="9">
        <v>12</v>
      </c>
    </row>
    <row r="78" spans="1:6" x14ac:dyDescent="0.2">
      <c r="A78">
        <v>1</v>
      </c>
      <c r="B78" s="56">
        <v>44945</v>
      </c>
      <c r="C78" s="120">
        <v>0.625</v>
      </c>
      <c r="D78" s="9">
        <v>2</v>
      </c>
      <c r="E78" s="12" t="s">
        <v>16</v>
      </c>
      <c r="F78" s="9">
        <v>18</v>
      </c>
    </row>
    <row r="79" spans="1:6" x14ac:dyDescent="0.2">
      <c r="A79">
        <v>1</v>
      </c>
      <c r="B79" s="56">
        <v>44956</v>
      </c>
      <c r="C79" s="120">
        <v>0.41666666666666669</v>
      </c>
      <c r="D79" s="9">
        <v>2</v>
      </c>
      <c r="E79" s="12" t="s">
        <v>15</v>
      </c>
      <c r="F79" s="9">
        <v>12</v>
      </c>
    </row>
    <row r="80" spans="1:6" x14ac:dyDescent="0.2">
      <c r="A80">
        <v>1</v>
      </c>
      <c r="B80" s="56">
        <v>44963</v>
      </c>
      <c r="C80" s="120">
        <v>0.41666666666666669</v>
      </c>
      <c r="D80" s="9">
        <v>2</v>
      </c>
      <c r="E80" s="12" t="s">
        <v>16</v>
      </c>
      <c r="F80" s="9">
        <v>17</v>
      </c>
    </row>
    <row r="81" spans="1:6" x14ac:dyDescent="0.2">
      <c r="A81">
        <v>1</v>
      </c>
      <c r="B81" s="56">
        <v>44964</v>
      </c>
      <c r="C81" s="120">
        <v>0.41666666666666669</v>
      </c>
      <c r="D81" s="9">
        <v>2</v>
      </c>
      <c r="E81" s="12" t="s">
        <v>16</v>
      </c>
      <c r="F81" s="9">
        <v>15</v>
      </c>
    </row>
    <row r="82" spans="1:6" x14ac:dyDescent="0.2">
      <c r="A82">
        <v>1</v>
      </c>
      <c r="B82" s="56">
        <v>44972</v>
      </c>
      <c r="C82" s="120">
        <v>0.41666666666666669</v>
      </c>
      <c r="D82" s="9">
        <v>1.5</v>
      </c>
      <c r="E82" s="12" t="s">
        <v>17</v>
      </c>
      <c r="F82" s="9">
        <v>6</v>
      </c>
    </row>
    <row r="83" spans="1:6" x14ac:dyDescent="0.2">
      <c r="A83">
        <v>1</v>
      </c>
      <c r="B83" s="56">
        <v>44980</v>
      </c>
      <c r="C83" s="120">
        <v>0.625</v>
      </c>
      <c r="D83" s="9">
        <v>2</v>
      </c>
      <c r="E83" s="12" t="s">
        <v>16</v>
      </c>
      <c r="F83" s="9">
        <v>18</v>
      </c>
    </row>
    <row r="84" spans="1:6" x14ac:dyDescent="0.2">
      <c r="A84">
        <v>1</v>
      </c>
      <c r="B84" s="56">
        <v>44991</v>
      </c>
      <c r="C84" s="120">
        <v>0.41666666666666669</v>
      </c>
      <c r="D84" s="9">
        <v>2</v>
      </c>
      <c r="E84" s="12" t="s">
        <v>18</v>
      </c>
      <c r="F84" s="9">
        <v>2</v>
      </c>
    </row>
    <row r="85" spans="1:6" x14ac:dyDescent="0.2">
      <c r="A85">
        <v>1</v>
      </c>
      <c r="B85" s="56">
        <v>44994</v>
      </c>
      <c r="C85" s="120">
        <v>0.41666666666666669</v>
      </c>
      <c r="D85" s="9">
        <v>2</v>
      </c>
      <c r="E85" s="12" t="s">
        <v>16</v>
      </c>
      <c r="F85" s="9">
        <v>13</v>
      </c>
    </row>
    <row r="86" spans="1:6" x14ac:dyDescent="0.2">
      <c r="A86">
        <v>1</v>
      </c>
      <c r="B86" s="56">
        <v>44995</v>
      </c>
      <c r="C86" s="120">
        <v>0.58333333333333337</v>
      </c>
      <c r="D86" s="9">
        <v>2</v>
      </c>
      <c r="E86" s="12" t="s">
        <v>19</v>
      </c>
      <c r="F86" s="9">
        <v>15</v>
      </c>
    </row>
    <row r="87" spans="1:6" x14ac:dyDescent="0.2">
      <c r="A87">
        <v>1</v>
      </c>
      <c r="B87" s="56">
        <v>45001</v>
      </c>
      <c r="C87" s="120">
        <v>0.41666666666666669</v>
      </c>
      <c r="D87" s="9">
        <v>2</v>
      </c>
      <c r="E87" s="12" t="s">
        <v>16</v>
      </c>
      <c r="F87" s="9">
        <v>41</v>
      </c>
    </row>
    <row r="88" spans="1:6" x14ac:dyDescent="0.2">
      <c r="A88">
        <v>1</v>
      </c>
      <c r="B88" s="56">
        <v>45021</v>
      </c>
      <c r="C88" s="120">
        <v>0.58333333333333337</v>
      </c>
      <c r="D88" s="9">
        <v>2</v>
      </c>
      <c r="E88" s="12" t="s">
        <v>20</v>
      </c>
      <c r="F88" s="9">
        <v>18</v>
      </c>
    </row>
    <row r="89" spans="1:6" x14ac:dyDescent="0.2">
      <c r="A89">
        <v>1</v>
      </c>
      <c r="B89" s="56">
        <v>45022</v>
      </c>
      <c r="C89" s="120">
        <v>0.41666666666666669</v>
      </c>
      <c r="D89" s="9">
        <v>2</v>
      </c>
      <c r="E89" s="12" t="s">
        <v>17</v>
      </c>
      <c r="F89" s="9">
        <v>11</v>
      </c>
    </row>
    <row r="90" spans="1:6" x14ac:dyDescent="0.2">
      <c r="A90">
        <v>1</v>
      </c>
      <c r="B90" s="56">
        <v>45035</v>
      </c>
      <c r="C90" s="120">
        <v>0.41666666666666669</v>
      </c>
      <c r="D90" s="9">
        <v>2</v>
      </c>
      <c r="E90" s="12" t="s">
        <v>16</v>
      </c>
      <c r="F90" s="9">
        <v>28</v>
      </c>
    </row>
    <row r="91" spans="1:6" x14ac:dyDescent="0.2">
      <c r="A91">
        <v>1</v>
      </c>
      <c r="B91" s="56">
        <v>45036</v>
      </c>
      <c r="C91" s="120">
        <v>0.41666666666666669</v>
      </c>
      <c r="D91" s="9">
        <v>2</v>
      </c>
      <c r="E91" s="12" t="s">
        <v>16</v>
      </c>
      <c r="F91" s="9">
        <v>18</v>
      </c>
    </row>
    <row r="92" spans="1:6" x14ac:dyDescent="0.2">
      <c r="A92">
        <v>1</v>
      </c>
      <c r="B92" s="56">
        <v>45050</v>
      </c>
      <c r="C92" s="120">
        <v>0.58333333333333337</v>
      </c>
      <c r="D92" s="9">
        <v>2</v>
      </c>
      <c r="E92" s="12" t="s">
        <v>21</v>
      </c>
      <c r="F92" s="9">
        <v>12</v>
      </c>
    </row>
    <row r="93" spans="1:6" x14ac:dyDescent="0.2">
      <c r="A93">
        <v>1</v>
      </c>
      <c r="B93" s="56">
        <v>45051</v>
      </c>
      <c r="C93" s="120">
        <v>0.375</v>
      </c>
      <c r="D93" s="9">
        <v>2</v>
      </c>
      <c r="E93" s="12" t="s">
        <v>22</v>
      </c>
      <c r="F93" s="9">
        <v>20</v>
      </c>
    </row>
    <row r="94" spans="1:6" x14ac:dyDescent="0.2">
      <c r="A94">
        <v>1</v>
      </c>
      <c r="B94" s="56">
        <v>45054</v>
      </c>
      <c r="C94" s="120">
        <v>0.58333333333333337</v>
      </c>
      <c r="D94" s="9">
        <v>2</v>
      </c>
      <c r="E94" s="12" t="s">
        <v>23</v>
      </c>
      <c r="F94" s="9">
        <v>60</v>
      </c>
    </row>
    <row r="95" spans="1:6" x14ac:dyDescent="0.2">
      <c r="A95">
        <v>1</v>
      </c>
      <c r="B95" s="56">
        <v>45056</v>
      </c>
      <c r="C95" s="120">
        <v>0.41666666666666669</v>
      </c>
      <c r="D95" s="9">
        <v>2</v>
      </c>
      <c r="E95" s="12" t="s">
        <v>16</v>
      </c>
      <c r="F95" s="9">
        <v>15</v>
      </c>
    </row>
    <row r="96" spans="1:6" x14ac:dyDescent="0.2">
      <c r="A96">
        <v>1</v>
      </c>
      <c r="B96" s="56">
        <v>45082</v>
      </c>
      <c r="C96" s="120">
        <v>0.6875</v>
      </c>
      <c r="D96" s="9">
        <v>2</v>
      </c>
      <c r="E96" s="12" t="s">
        <v>17</v>
      </c>
      <c r="F96" s="9">
        <v>65</v>
      </c>
    </row>
    <row r="97" spans="1:6" x14ac:dyDescent="0.2">
      <c r="A97">
        <v>1</v>
      </c>
      <c r="B97" s="56">
        <v>45089</v>
      </c>
      <c r="C97" s="120">
        <v>0.41666666666666669</v>
      </c>
      <c r="D97" s="9">
        <v>2</v>
      </c>
      <c r="E97" s="12" t="s">
        <v>24</v>
      </c>
      <c r="F97" s="9">
        <v>10</v>
      </c>
    </row>
    <row r="98" spans="1:6" x14ac:dyDescent="0.2">
      <c r="A98">
        <v>1</v>
      </c>
      <c r="B98" s="56">
        <v>45103</v>
      </c>
      <c r="C98" s="120">
        <v>0.58333333333333337</v>
      </c>
      <c r="D98" s="9">
        <v>1.5</v>
      </c>
      <c r="E98" s="12" t="s">
        <v>17</v>
      </c>
      <c r="F98" s="9">
        <v>20</v>
      </c>
    </row>
    <row r="99" spans="1:6" x14ac:dyDescent="0.2">
      <c r="A99">
        <v>1</v>
      </c>
      <c r="B99" s="56">
        <v>45106</v>
      </c>
      <c r="C99" s="120">
        <v>0.79166666666666663</v>
      </c>
      <c r="D99" s="9">
        <v>1.5</v>
      </c>
      <c r="E99" s="12" t="s">
        <v>17</v>
      </c>
      <c r="F99" s="9">
        <v>19</v>
      </c>
    </row>
    <row r="100" spans="1:6" ht="22.5" x14ac:dyDescent="0.2">
      <c r="A100">
        <v>1</v>
      </c>
      <c r="B100" s="56">
        <v>45111</v>
      </c>
      <c r="C100" s="121">
        <v>0.75</v>
      </c>
      <c r="D100" s="5">
        <v>1.5</v>
      </c>
      <c r="E100" s="134" t="s">
        <v>6</v>
      </c>
      <c r="F100" s="5">
        <v>22</v>
      </c>
    </row>
    <row r="101" spans="1:6" x14ac:dyDescent="0.2">
      <c r="A101">
        <v>1</v>
      </c>
      <c r="B101" s="56">
        <v>45113</v>
      </c>
      <c r="C101" s="121">
        <v>0.41666666666666669</v>
      </c>
      <c r="D101" s="5">
        <v>2</v>
      </c>
      <c r="E101" s="134" t="s">
        <v>7</v>
      </c>
      <c r="F101" s="5">
        <v>13</v>
      </c>
    </row>
    <row r="102" spans="1:6" x14ac:dyDescent="0.2">
      <c r="A102">
        <v>1</v>
      </c>
      <c r="B102" s="56">
        <v>45113</v>
      </c>
      <c r="C102" s="121">
        <v>0.58333333333333337</v>
      </c>
      <c r="D102" s="5">
        <v>2</v>
      </c>
      <c r="E102" s="134" t="s">
        <v>8</v>
      </c>
      <c r="F102" s="5">
        <v>23</v>
      </c>
    </row>
    <row r="103" spans="1:6" ht="22.5" x14ac:dyDescent="0.2">
      <c r="A103">
        <v>1</v>
      </c>
      <c r="B103" s="56">
        <v>45114</v>
      </c>
      <c r="C103" s="121">
        <v>0.58333333333333337</v>
      </c>
      <c r="D103" s="5">
        <v>2</v>
      </c>
      <c r="E103" s="134" t="s">
        <v>9</v>
      </c>
      <c r="F103" s="5">
        <v>19</v>
      </c>
    </row>
    <row r="104" spans="1:6" x14ac:dyDescent="0.2">
      <c r="A104">
        <v>1</v>
      </c>
      <c r="B104" s="56">
        <v>45117</v>
      </c>
      <c r="C104" s="121">
        <v>0.33333333333333331</v>
      </c>
      <c r="D104" s="5">
        <v>2</v>
      </c>
      <c r="E104" s="134" t="s">
        <v>10</v>
      </c>
      <c r="F104" s="5">
        <v>20</v>
      </c>
    </row>
    <row r="105" spans="1:6" x14ac:dyDescent="0.2">
      <c r="A105">
        <v>1</v>
      </c>
      <c r="B105" s="56">
        <v>45117</v>
      </c>
      <c r="C105" s="121">
        <v>0.5</v>
      </c>
      <c r="D105" s="5">
        <v>2</v>
      </c>
      <c r="E105" s="134" t="s">
        <v>11</v>
      </c>
      <c r="F105" s="5">
        <v>10</v>
      </c>
    </row>
    <row r="106" spans="1:6" x14ac:dyDescent="0.2">
      <c r="A106">
        <v>1</v>
      </c>
      <c r="B106" s="56">
        <v>45126</v>
      </c>
      <c r="C106" s="121">
        <v>0.33333333333333331</v>
      </c>
      <c r="D106" s="5">
        <v>2</v>
      </c>
      <c r="E106" s="134" t="s">
        <v>10</v>
      </c>
      <c r="F106" s="5">
        <v>25</v>
      </c>
    </row>
    <row r="107" spans="1:6" x14ac:dyDescent="0.2">
      <c r="A107">
        <v>1</v>
      </c>
      <c r="B107" s="56">
        <v>45126</v>
      </c>
      <c r="C107" s="121">
        <v>0.58333333333333337</v>
      </c>
      <c r="D107" s="5">
        <v>2</v>
      </c>
      <c r="E107" s="134" t="s">
        <v>12</v>
      </c>
      <c r="F107" s="5">
        <v>13</v>
      </c>
    </row>
    <row r="108" spans="1:6" x14ac:dyDescent="0.2">
      <c r="A108">
        <v>1</v>
      </c>
      <c r="B108" s="56">
        <v>45127</v>
      </c>
      <c r="C108" s="121">
        <v>0.33333333333333331</v>
      </c>
      <c r="D108" s="5">
        <v>2</v>
      </c>
      <c r="E108" s="134" t="s">
        <v>10</v>
      </c>
      <c r="F108" s="5">
        <v>28</v>
      </c>
    </row>
    <row r="109" spans="1:6" x14ac:dyDescent="0.2">
      <c r="A109">
        <v>1</v>
      </c>
      <c r="B109" s="56">
        <v>45128</v>
      </c>
      <c r="C109" s="121">
        <v>0.33333333333333331</v>
      </c>
      <c r="D109" s="5">
        <v>2</v>
      </c>
      <c r="E109" s="134" t="s">
        <v>10</v>
      </c>
      <c r="F109" s="5">
        <v>25</v>
      </c>
    </row>
    <row r="110" spans="1:6" x14ac:dyDescent="0.2">
      <c r="A110">
        <v>1</v>
      </c>
      <c r="B110" s="56">
        <v>45128</v>
      </c>
      <c r="C110" s="121">
        <v>0.58333333333333337</v>
      </c>
      <c r="D110" s="5">
        <v>2</v>
      </c>
      <c r="E110" s="134" t="s">
        <v>13</v>
      </c>
      <c r="F110" s="5">
        <v>13</v>
      </c>
    </row>
    <row r="111" spans="1:6" x14ac:dyDescent="0.2">
      <c r="A111">
        <v>1</v>
      </c>
      <c r="B111" s="56">
        <v>45133</v>
      </c>
      <c r="C111" s="121">
        <v>0.41666666666666669</v>
      </c>
      <c r="D111" s="5">
        <v>2</v>
      </c>
      <c r="E111" s="134" t="s">
        <v>14</v>
      </c>
      <c r="F111" s="5">
        <v>20</v>
      </c>
    </row>
    <row r="112" spans="1:6" x14ac:dyDescent="0.2">
      <c r="A112">
        <v>1</v>
      </c>
      <c r="B112" s="56">
        <v>45133</v>
      </c>
      <c r="C112" s="121">
        <v>0.58333333333333337</v>
      </c>
      <c r="D112" s="5">
        <v>2</v>
      </c>
      <c r="E112" s="134" t="s">
        <v>15</v>
      </c>
      <c r="F112" s="5">
        <v>14</v>
      </c>
    </row>
    <row r="113" spans="1:6" x14ac:dyDescent="0.2">
      <c r="A113">
        <v>1</v>
      </c>
      <c r="B113" s="56">
        <v>45176</v>
      </c>
      <c r="C113" s="121">
        <v>0.625</v>
      </c>
      <c r="D113" s="5">
        <v>2</v>
      </c>
      <c r="E113" s="134" t="s">
        <v>10</v>
      </c>
      <c r="F113" s="5">
        <v>10</v>
      </c>
    </row>
    <row r="114" spans="1:6" x14ac:dyDescent="0.2">
      <c r="A114">
        <v>1</v>
      </c>
      <c r="B114" s="56">
        <v>45222</v>
      </c>
      <c r="C114" s="120">
        <v>0.52083333333333337</v>
      </c>
      <c r="D114" s="9">
        <v>1</v>
      </c>
      <c r="E114" s="12" t="s">
        <v>25</v>
      </c>
      <c r="F114" s="9">
        <v>14</v>
      </c>
    </row>
    <row r="115" spans="1:6" x14ac:dyDescent="0.2">
      <c r="A115">
        <v>1</v>
      </c>
      <c r="B115" s="56">
        <v>45223</v>
      </c>
      <c r="C115" s="120">
        <v>0.52083333333333337</v>
      </c>
      <c r="D115" s="9">
        <v>1</v>
      </c>
      <c r="E115" s="12" t="s">
        <v>25</v>
      </c>
      <c r="F115" s="9">
        <v>32</v>
      </c>
    </row>
    <row r="116" spans="1:6" x14ac:dyDescent="0.2">
      <c r="A116">
        <v>1</v>
      </c>
      <c r="B116" s="56">
        <v>45224</v>
      </c>
      <c r="C116" s="120">
        <v>0.52083333333333337</v>
      </c>
      <c r="D116" s="9">
        <v>1</v>
      </c>
      <c r="E116" s="12" t="s">
        <v>25</v>
      </c>
      <c r="F116" s="9">
        <v>38</v>
      </c>
    </row>
    <row r="117" spans="1:6" x14ac:dyDescent="0.2">
      <c r="A117">
        <v>1</v>
      </c>
      <c r="B117" s="56">
        <v>45224</v>
      </c>
      <c r="C117" s="120">
        <v>0.66666666666666663</v>
      </c>
      <c r="D117" s="9">
        <v>1</v>
      </c>
      <c r="E117" s="12" t="s">
        <v>25</v>
      </c>
      <c r="F117" s="9">
        <v>8</v>
      </c>
    </row>
    <row r="118" spans="1:6" x14ac:dyDescent="0.2">
      <c r="A118">
        <v>1</v>
      </c>
      <c r="B118" s="56">
        <v>45225</v>
      </c>
      <c r="C118" s="120">
        <v>0.52083333333333337</v>
      </c>
      <c r="D118" s="9">
        <v>1</v>
      </c>
      <c r="E118" s="12" t="s">
        <v>25</v>
      </c>
      <c r="F118" s="9">
        <v>13</v>
      </c>
    </row>
    <row r="119" spans="1:6" x14ac:dyDescent="0.2">
      <c r="A119">
        <v>1</v>
      </c>
      <c r="B119" s="56">
        <v>45225</v>
      </c>
      <c r="C119" s="120">
        <v>0.33333333333333331</v>
      </c>
      <c r="D119" s="9">
        <v>3</v>
      </c>
      <c r="E119" s="12" t="s">
        <v>26</v>
      </c>
      <c r="F119" s="9">
        <v>21</v>
      </c>
    </row>
    <row r="120" spans="1:6" x14ac:dyDescent="0.2">
      <c r="A120">
        <v>1</v>
      </c>
      <c r="B120" s="56">
        <v>45226</v>
      </c>
      <c r="C120" s="120">
        <v>0.52083333333333337</v>
      </c>
      <c r="D120" s="9">
        <v>1</v>
      </c>
      <c r="E120" s="12" t="s">
        <v>25</v>
      </c>
      <c r="F120" s="9">
        <v>22</v>
      </c>
    </row>
    <row r="121" spans="1:6" x14ac:dyDescent="0.2">
      <c r="A121">
        <v>1</v>
      </c>
      <c r="B121" s="56">
        <v>45226</v>
      </c>
      <c r="C121" s="120">
        <v>0.33333333333333331</v>
      </c>
      <c r="D121" s="9">
        <v>2</v>
      </c>
      <c r="E121" s="12" t="s">
        <v>26</v>
      </c>
      <c r="F121" s="9">
        <v>31</v>
      </c>
    </row>
    <row r="122" spans="1:6" x14ac:dyDescent="0.2">
      <c r="A122">
        <v>1</v>
      </c>
      <c r="B122" s="56">
        <v>45229</v>
      </c>
      <c r="C122" s="120">
        <v>0.52083333333333337</v>
      </c>
      <c r="D122" s="9">
        <v>1</v>
      </c>
      <c r="E122" s="12" t="s">
        <v>25</v>
      </c>
      <c r="F122" s="9">
        <v>36</v>
      </c>
    </row>
    <row r="123" spans="1:6" x14ac:dyDescent="0.2">
      <c r="A123">
        <v>1</v>
      </c>
      <c r="B123" s="56">
        <v>45230</v>
      </c>
      <c r="C123" s="120">
        <v>0.52083333333333337</v>
      </c>
      <c r="D123" s="9">
        <v>1</v>
      </c>
      <c r="E123" s="12" t="s">
        <v>25</v>
      </c>
      <c r="F123" s="9">
        <v>38</v>
      </c>
    </row>
    <row r="124" spans="1:6" x14ac:dyDescent="0.2">
      <c r="A124">
        <v>1</v>
      </c>
      <c r="B124" s="56">
        <v>45252</v>
      </c>
      <c r="C124" s="120">
        <v>0.375</v>
      </c>
      <c r="D124" s="9">
        <v>2</v>
      </c>
      <c r="E124" s="12" t="s">
        <v>26</v>
      </c>
      <c r="F124" s="9">
        <v>19</v>
      </c>
    </row>
    <row r="125" spans="1:6" x14ac:dyDescent="0.2">
      <c r="A125">
        <v>1</v>
      </c>
      <c r="B125" s="56">
        <v>45254</v>
      </c>
      <c r="C125" s="120">
        <v>0.33333333333333331</v>
      </c>
      <c r="D125" s="9">
        <v>2</v>
      </c>
      <c r="E125" s="12" t="s">
        <v>26</v>
      </c>
      <c r="F125" s="9">
        <v>14</v>
      </c>
    </row>
    <row r="126" spans="1:6" x14ac:dyDescent="0.2">
      <c r="A126">
        <v>1</v>
      </c>
      <c r="B126" s="70">
        <v>44572</v>
      </c>
      <c r="C126" s="113">
        <v>0.58333333333333337</v>
      </c>
      <c r="D126" s="130">
        <v>1</v>
      </c>
      <c r="E126" s="135" t="s">
        <v>27</v>
      </c>
      <c r="F126" s="72">
        <v>2</v>
      </c>
    </row>
    <row r="127" spans="1:6" x14ac:dyDescent="0.2">
      <c r="A127">
        <v>1</v>
      </c>
      <c r="B127" s="70">
        <v>44586</v>
      </c>
      <c r="C127" s="113">
        <v>0.625</v>
      </c>
      <c r="D127" s="130">
        <v>2</v>
      </c>
      <c r="E127" s="135" t="s">
        <v>14</v>
      </c>
      <c r="F127" s="72">
        <v>15</v>
      </c>
    </row>
    <row r="128" spans="1:6" x14ac:dyDescent="0.2">
      <c r="A128">
        <v>1</v>
      </c>
      <c r="B128" s="70">
        <v>44588</v>
      </c>
      <c r="C128" s="113">
        <v>0.66666666666666663</v>
      </c>
      <c r="D128" s="130">
        <v>2</v>
      </c>
      <c r="E128" s="135" t="s">
        <v>28</v>
      </c>
      <c r="F128" s="72">
        <v>20</v>
      </c>
    </row>
    <row r="129" spans="1:6" x14ac:dyDescent="0.2">
      <c r="A129">
        <v>1</v>
      </c>
      <c r="B129" s="70">
        <v>44594</v>
      </c>
      <c r="C129" s="113">
        <v>0.5</v>
      </c>
      <c r="D129" s="130">
        <v>2</v>
      </c>
      <c r="E129" s="135" t="s">
        <v>29</v>
      </c>
      <c r="F129" s="72">
        <v>17</v>
      </c>
    </row>
    <row r="130" spans="1:6" x14ac:dyDescent="0.2">
      <c r="A130">
        <v>1</v>
      </c>
      <c r="B130" s="70">
        <v>44601</v>
      </c>
      <c r="C130" s="113">
        <v>0.625</v>
      </c>
      <c r="D130" s="130">
        <v>2</v>
      </c>
      <c r="E130" s="135" t="s">
        <v>30</v>
      </c>
      <c r="F130" s="72">
        <v>18</v>
      </c>
    </row>
    <row r="131" spans="1:6" x14ac:dyDescent="0.2">
      <c r="A131">
        <v>1</v>
      </c>
      <c r="B131" s="70">
        <v>44602</v>
      </c>
      <c r="C131" s="113">
        <v>0.625</v>
      </c>
      <c r="D131" s="130">
        <v>2</v>
      </c>
      <c r="E131" s="135" t="s">
        <v>30</v>
      </c>
      <c r="F131" s="72">
        <v>21</v>
      </c>
    </row>
    <row r="132" spans="1:6" x14ac:dyDescent="0.2">
      <c r="A132">
        <v>1</v>
      </c>
      <c r="B132" s="70">
        <v>44603</v>
      </c>
      <c r="C132" s="113">
        <v>0.625</v>
      </c>
      <c r="D132" s="130">
        <v>2</v>
      </c>
      <c r="E132" s="135" t="s">
        <v>30</v>
      </c>
      <c r="F132" s="72">
        <v>36</v>
      </c>
    </row>
    <row r="133" spans="1:6" x14ac:dyDescent="0.2">
      <c r="A133">
        <v>1</v>
      </c>
      <c r="B133" s="70">
        <v>44603</v>
      </c>
      <c r="C133" s="113">
        <v>0.66666666666666663</v>
      </c>
      <c r="D133" s="130">
        <v>2</v>
      </c>
      <c r="E133" s="135" t="s">
        <v>30</v>
      </c>
      <c r="F133" s="72">
        <v>25</v>
      </c>
    </row>
    <row r="134" spans="1:6" x14ac:dyDescent="0.2">
      <c r="A134">
        <v>1</v>
      </c>
      <c r="B134" s="70">
        <v>44617</v>
      </c>
      <c r="C134" s="113">
        <v>0.41666666666666669</v>
      </c>
      <c r="D134" s="130">
        <v>2</v>
      </c>
      <c r="E134" s="135" t="s">
        <v>30</v>
      </c>
      <c r="F134" s="72">
        <v>26</v>
      </c>
    </row>
    <row r="135" spans="1:6" x14ac:dyDescent="0.2">
      <c r="A135">
        <v>1</v>
      </c>
      <c r="B135" s="70">
        <v>44627</v>
      </c>
      <c r="C135" s="113">
        <v>0.41666666666666669</v>
      </c>
      <c r="D135" s="130">
        <v>2</v>
      </c>
      <c r="E135" s="135" t="s">
        <v>30</v>
      </c>
      <c r="F135" s="72">
        <v>25</v>
      </c>
    </row>
    <row r="136" spans="1:6" x14ac:dyDescent="0.2">
      <c r="A136">
        <v>1</v>
      </c>
      <c r="B136" s="70">
        <v>44635</v>
      </c>
      <c r="C136" s="113">
        <v>0.41666666666666669</v>
      </c>
      <c r="D136" s="130">
        <v>2</v>
      </c>
      <c r="E136" s="135" t="s">
        <v>30</v>
      </c>
      <c r="F136" s="72">
        <v>28</v>
      </c>
    </row>
    <row r="137" spans="1:6" x14ac:dyDescent="0.2">
      <c r="A137">
        <v>1</v>
      </c>
      <c r="B137" s="70">
        <v>44635</v>
      </c>
      <c r="C137" s="113">
        <v>0.41666666666666669</v>
      </c>
      <c r="D137" s="130">
        <v>3</v>
      </c>
      <c r="E137" s="135" t="s">
        <v>31</v>
      </c>
      <c r="F137" s="72">
        <v>8</v>
      </c>
    </row>
    <row r="138" spans="1:6" x14ac:dyDescent="0.2">
      <c r="A138">
        <v>1</v>
      </c>
      <c r="B138" s="70">
        <v>44636</v>
      </c>
      <c r="C138" s="113">
        <v>0.41666666666666669</v>
      </c>
      <c r="D138" s="130">
        <v>2</v>
      </c>
      <c r="E138" s="135" t="s">
        <v>30</v>
      </c>
      <c r="F138" s="72">
        <v>34</v>
      </c>
    </row>
    <row r="139" spans="1:6" x14ac:dyDescent="0.2">
      <c r="A139">
        <v>1</v>
      </c>
      <c r="B139" s="70">
        <v>44642</v>
      </c>
      <c r="C139" s="113">
        <v>0.45833333333333331</v>
      </c>
      <c r="D139" s="130">
        <v>2</v>
      </c>
      <c r="E139" s="135" t="s">
        <v>32</v>
      </c>
      <c r="F139" s="75">
        <v>43</v>
      </c>
    </row>
    <row r="140" spans="1:6" x14ac:dyDescent="0.2">
      <c r="A140">
        <v>1</v>
      </c>
      <c r="B140" s="76">
        <v>44687</v>
      </c>
      <c r="C140" s="113">
        <v>0.45833333333333331</v>
      </c>
      <c r="D140" s="72">
        <v>2</v>
      </c>
      <c r="E140" s="136" t="s">
        <v>33</v>
      </c>
      <c r="F140" s="77">
        <v>14</v>
      </c>
    </row>
    <row r="141" spans="1:6" x14ac:dyDescent="0.2">
      <c r="A141">
        <v>1</v>
      </c>
      <c r="B141" s="76">
        <v>44690</v>
      </c>
      <c r="C141" s="113">
        <v>0.375</v>
      </c>
      <c r="D141" s="72">
        <v>2</v>
      </c>
      <c r="E141" s="136" t="s">
        <v>33</v>
      </c>
      <c r="F141" s="77">
        <v>22</v>
      </c>
    </row>
    <row r="142" spans="1:6" x14ac:dyDescent="0.2">
      <c r="A142">
        <v>1</v>
      </c>
      <c r="B142" s="76">
        <v>44690</v>
      </c>
      <c r="C142" s="113">
        <v>0.45833333333333331</v>
      </c>
      <c r="D142" s="72">
        <v>2</v>
      </c>
      <c r="E142" s="136" t="s">
        <v>33</v>
      </c>
      <c r="F142" s="77">
        <v>25</v>
      </c>
    </row>
    <row r="143" spans="1:6" x14ac:dyDescent="0.2">
      <c r="A143">
        <v>1</v>
      </c>
      <c r="B143" s="76">
        <v>44690</v>
      </c>
      <c r="C143" s="113">
        <v>0.58333333333333337</v>
      </c>
      <c r="D143" s="72">
        <v>2</v>
      </c>
      <c r="E143" s="136" t="s">
        <v>33</v>
      </c>
      <c r="F143" s="77">
        <v>22</v>
      </c>
    </row>
    <row r="144" spans="1:6" x14ac:dyDescent="0.2">
      <c r="A144">
        <v>1</v>
      </c>
      <c r="B144" s="76">
        <v>44694</v>
      </c>
      <c r="C144" s="113">
        <v>0.33333333333333331</v>
      </c>
      <c r="D144" s="72">
        <v>2</v>
      </c>
      <c r="E144" s="136" t="s">
        <v>33</v>
      </c>
      <c r="F144" s="77">
        <v>13</v>
      </c>
    </row>
    <row r="145" spans="1:6" x14ac:dyDescent="0.2">
      <c r="A145">
        <v>1</v>
      </c>
      <c r="B145" s="76">
        <v>44697</v>
      </c>
      <c r="C145" s="113">
        <v>0.33333333333333331</v>
      </c>
      <c r="D145" s="72">
        <v>2</v>
      </c>
      <c r="E145" s="136" t="s">
        <v>33</v>
      </c>
      <c r="F145" s="77">
        <v>25</v>
      </c>
    </row>
    <row r="146" spans="1:6" x14ac:dyDescent="0.2">
      <c r="A146">
        <v>1</v>
      </c>
      <c r="B146" s="76">
        <v>44701</v>
      </c>
      <c r="C146" s="113">
        <v>0.33333333333333331</v>
      </c>
      <c r="D146" s="72">
        <v>2</v>
      </c>
      <c r="E146" s="136" t="s">
        <v>33</v>
      </c>
      <c r="F146" s="77">
        <v>30</v>
      </c>
    </row>
    <row r="147" spans="1:6" x14ac:dyDescent="0.2">
      <c r="A147">
        <v>1</v>
      </c>
      <c r="B147" s="76">
        <v>44701</v>
      </c>
      <c r="C147" s="113">
        <v>0.41666666666666669</v>
      </c>
      <c r="D147" s="72">
        <v>2</v>
      </c>
      <c r="E147" s="136" t="s">
        <v>33</v>
      </c>
      <c r="F147" s="77">
        <v>19</v>
      </c>
    </row>
    <row r="148" spans="1:6" x14ac:dyDescent="0.2">
      <c r="A148">
        <v>1</v>
      </c>
      <c r="B148" s="76">
        <v>44706</v>
      </c>
      <c r="C148" s="113">
        <v>0.33333333333333331</v>
      </c>
      <c r="D148" s="72">
        <v>2</v>
      </c>
      <c r="E148" s="136" t="s">
        <v>33</v>
      </c>
      <c r="F148" s="77">
        <v>28</v>
      </c>
    </row>
    <row r="149" spans="1:6" x14ac:dyDescent="0.2">
      <c r="A149">
        <v>1</v>
      </c>
      <c r="B149" s="76">
        <v>44706</v>
      </c>
      <c r="C149" s="113">
        <v>0.41666666666666669</v>
      </c>
      <c r="D149" s="72">
        <v>2</v>
      </c>
      <c r="E149" s="136" t="s">
        <v>33</v>
      </c>
      <c r="F149" s="77">
        <v>29</v>
      </c>
    </row>
    <row r="150" spans="1:6" x14ac:dyDescent="0.2">
      <c r="A150">
        <v>1</v>
      </c>
      <c r="B150" s="76">
        <v>44708</v>
      </c>
      <c r="C150" s="113">
        <v>0.41666666666666669</v>
      </c>
      <c r="D150" s="72">
        <v>2</v>
      </c>
      <c r="E150" s="136" t="s">
        <v>33</v>
      </c>
      <c r="F150" s="77">
        <v>31</v>
      </c>
    </row>
    <row r="151" spans="1:6" x14ac:dyDescent="0.2">
      <c r="A151">
        <v>1</v>
      </c>
      <c r="B151" s="76">
        <v>44732</v>
      </c>
      <c r="C151" s="113">
        <v>0.5</v>
      </c>
      <c r="D151" s="72">
        <v>2</v>
      </c>
      <c r="E151" s="136" t="s">
        <v>34</v>
      </c>
      <c r="F151" s="72">
        <v>26</v>
      </c>
    </row>
    <row r="152" spans="1:6" x14ac:dyDescent="0.2">
      <c r="A152">
        <v>1</v>
      </c>
      <c r="B152" s="70">
        <v>44756</v>
      </c>
      <c r="C152" s="122">
        <v>0.35416666666666669</v>
      </c>
      <c r="D152" s="130">
        <v>2</v>
      </c>
      <c r="E152" s="135" t="s">
        <v>35</v>
      </c>
      <c r="F152" s="81">
        <v>22</v>
      </c>
    </row>
    <row r="153" spans="1:6" x14ac:dyDescent="0.2">
      <c r="A153">
        <v>1</v>
      </c>
      <c r="B153" s="70">
        <v>44757</v>
      </c>
      <c r="C153" s="122">
        <v>0.35416666666666669</v>
      </c>
      <c r="D153" s="130">
        <v>2</v>
      </c>
      <c r="E153" s="135" t="s">
        <v>36</v>
      </c>
      <c r="F153" s="81">
        <v>23</v>
      </c>
    </row>
    <row r="154" spans="1:6" x14ac:dyDescent="0.2">
      <c r="A154">
        <v>1</v>
      </c>
      <c r="B154" s="70">
        <v>44761</v>
      </c>
      <c r="C154" s="122">
        <v>0.45833333333333331</v>
      </c>
      <c r="D154" s="130">
        <v>2</v>
      </c>
      <c r="E154" s="135" t="s">
        <v>37</v>
      </c>
      <c r="F154" s="81">
        <v>6</v>
      </c>
    </row>
    <row r="155" spans="1:6" x14ac:dyDescent="0.2">
      <c r="A155">
        <v>1</v>
      </c>
      <c r="B155" s="70">
        <v>44762</v>
      </c>
      <c r="C155" s="122">
        <v>0.375</v>
      </c>
      <c r="D155" s="130">
        <v>2</v>
      </c>
      <c r="E155" s="135" t="s">
        <v>38</v>
      </c>
      <c r="F155" s="81">
        <v>12</v>
      </c>
    </row>
    <row r="156" spans="1:6" x14ac:dyDescent="0.2">
      <c r="A156">
        <v>1</v>
      </c>
      <c r="B156" s="70">
        <v>44763</v>
      </c>
      <c r="C156" s="122">
        <v>0.375</v>
      </c>
      <c r="D156" s="130">
        <v>2</v>
      </c>
      <c r="E156" s="135" t="s">
        <v>39</v>
      </c>
      <c r="F156" s="81">
        <v>33</v>
      </c>
    </row>
    <row r="157" spans="1:6" x14ac:dyDescent="0.2">
      <c r="A157">
        <v>1</v>
      </c>
      <c r="B157" s="70">
        <v>44763</v>
      </c>
      <c r="C157" s="122">
        <v>0.45833333333333331</v>
      </c>
      <c r="D157" s="130">
        <v>2</v>
      </c>
      <c r="E157" s="135" t="s">
        <v>40</v>
      </c>
      <c r="F157" s="81">
        <v>6</v>
      </c>
    </row>
    <row r="158" spans="1:6" x14ac:dyDescent="0.2">
      <c r="A158">
        <v>1</v>
      </c>
      <c r="B158" s="70">
        <v>44764</v>
      </c>
      <c r="C158" s="122">
        <v>0.45833333333333331</v>
      </c>
      <c r="D158" s="130">
        <v>2</v>
      </c>
      <c r="E158" s="135" t="s">
        <v>41</v>
      </c>
      <c r="F158" s="81">
        <v>26</v>
      </c>
    </row>
    <row r="159" spans="1:6" x14ac:dyDescent="0.2">
      <c r="A159">
        <v>1</v>
      </c>
      <c r="B159" s="70">
        <v>44774</v>
      </c>
      <c r="C159" s="122">
        <v>0.66666666666666663</v>
      </c>
      <c r="D159" s="130">
        <v>2</v>
      </c>
      <c r="E159" s="135" t="s">
        <v>42</v>
      </c>
      <c r="F159" s="81">
        <v>26</v>
      </c>
    </row>
    <row r="160" spans="1:6" x14ac:dyDescent="0.2">
      <c r="A160">
        <v>1</v>
      </c>
      <c r="B160" s="70">
        <v>44788</v>
      </c>
      <c r="C160" s="122">
        <v>0.375</v>
      </c>
      <c r="D160" s="130">
        <v>2</v>
      </c>
      <c r="E160" s="135" t="s">
        <v>43</v>
      </c>
      <c r="F160" s="81">
        <v>24</v>
      </c>
    </row>
    <row r="161" spans="1:6" x14ac:dyDescent="0.2">
      <c r="A161">
        <v>1</v>
      </c>
      <c r="B161" s="70">
        <v>44788</v>
      </c>
      <c r="C161" s="122">
        <v>0.66666666666666663</v>
      </c>
      <c r="D161" s="130">
        <v>2</v>
      </c>
      <c r="E161" s="135" t="s">
        <v>44</v>
      </c>
      <c r="F161" s="81">
        <v>21</v>
      </c>
    </row>
    <row r="162" spans="1:6" x14ac:dyDescent="0.2">
      <c r="A162">
        <v>1</v>
      </c>
      <c r="B162" s="70">
        <v>44790</v>
      </c>
      <c r="C162" s="122">
        <v>0.66666666666666663</v>
      </c>
      <c r="D162" s="130">
        <v>2</v>
      </c>
      <c r="E162" s="135" t="s">
        <v>45</v>
      </c>
      <c r="F162" s="81">
        <v>20</v>
      </c>
    </row>
    <row r="163" spans="1:6" x14ac:dyDescent="0.2">
      <c r="A163">
        <v>1</v>
      </c>
      <c r="B163" s="70">
        <v>44813</v>
      </c>
      <c r="C163" s="122">
        <v>0.375</v>
      </c>
      <c r="D163" s="130">
        <v>2</v>
      </c>
      <c r="E163" s="135" t="s">
        <v>46</v>
      </c>
      <c r="F163" s="81">
        <v>20</v>
      </c>
    </row>
    <row r="164" spans="1:6" x14ac:dyDescent="0.2">
      <c r="A164">
        <v>1</v>
      </c>
      <c r="B164" s="70">
        <v>44819</v>
      </c>
      <c r="C164" s="122">
        <v>0.79166666666666663</v>
      </c>
      <c r="D164" s="130">
        <v>2</v>
      </c>
      <c r="E164" s="135" t="s">
        <v>47</v>
      </c>
      <c r="F164" s="81">
        <v>20</v>
      </c>
    </row>
    <row r="165" spans="1:6" x14ac:dyDescent="0.2">
      <c r="A165">
        <v>1</v>
      </c>
      <c r="B165" s="70">
        <v>44820</v>
      </c>
      <c r="C165" s="122">
        <v>0.375</v>
      </c>
      <c r="D165" s="130">
        <v>2</v>
      </c>
      <c r="E165" s="135" t="s">
        <v>48</v>
      </c>
      <c r="F165" s="81">
        <v>20</v>
      </c>
    </row>
    <row r="166" spans="1:6" ht="18.75" x14ac:dyDescent="0.2">
      <c r="A166">
        <v>1</v>
      </c>
      <c r="B166" s="82">
        <v>44861</v>
      </c>
      <c r="C166" s="123">
        <v>0.41666666666666669</v>
      </c>
      <c r="D166" s="131">
        <v>2</v>
      </c>
      <c r="E166" s="137" t="s">
        <v>49</v>
      </c>
      <c r="F166" s="81">
        <v>28</v>
      </c>
    </row>
    <row r="167" spans="1:6" x14ac:dyDescent="0.2">
      <c r="A167">
        <v>1</v>
      </c>
      <c r="B167" s="82">
        <v>44879</v>
      </c>
      <c r="C167" s="123">
        <v>0.35416666666666669</v>
      </c>
      <c r="D167" s="131">
        <v>2</v>
      </c>
      <c r="E167" s="137" t="s">
        <v>50</v>
      </c>
      <c r="F167" s="81">
        <v>36</v>
      </c>
    </row>
    <row r="168" spans="1:6" ht="18.75" x14ac:dyDescent="0.2">
      <c r="A168">
        <v>1</v>
      </c>
      <c r="B168" s="82">
        <v>44879</v>
      </c>
      <c r="C168" s="123">
        <v>0.4375</v>
      </c>
      <c r="D168" s="131">
        <v>1</v>
      </c>
      <c r="E168" s="137" t="s">
        <v>51</v>
      </c>
      <c r="F168" s="81">
        <v>24</v>
      </c>
    </row>
    <row r="169" spans="1:6" ht="18.75" x14ac:dyDescent="0.2">
      <c r="A169">
        <v>1</v>
      </c>
      <c r="B169" s="82">
        <v>44879</v>
      </c>
      <c r="C169" s="123">
        <v>0.625</v>
      </c>
      <c r="D169" s="131">
        <v>1</v>
      </c>
      <c r="E169" s="137" t="s">
        <v>51</v>
      </c>
      <c r="F169" s="81">
        <v>20</v>
      </c>
    </row>
    <row r="170" spans="1:6" ht="18.75" x14ac:dyDescent="0.2">
      <c r="A170">
        <v>1</v>
      </c>
      <c r="B170" s="82">
        <v>44880</v>
      </c>
      <c r="C170" s="123">
        <v>0.4375</v>
      </c>
      <c r="D170" s="131">
        <v>1</v>
      </c>
      <c r="E170" s="137" t="s">
        <v>51</v>
      </c>
      <c r="F170" s="81">
        <v>22</v>
      </c>
    </row>
    <row r="171" spans="1:6" ht="18.75" x14ac:dyDescent="0.2">
      <c r="A171">
        <v>1</v>
      </c>
      <c r="B171" s="82">
        <v>44880</v>
      </c>
      <c r="C171" s="123">
        <v>0.625</v>
      </c>
      <c r="D171" s="131">
        <v>1</v>
      </c>
      <c r="E171" s="137" t="s">
        <v>51</v>
      </c>
      <c r="F171" s="81">
        <v>15</v>
      </c>
    </row>
    <row r="172" spans="1:6" ht="18.75" x14ac:dyDescent="0.2">
      <c r="A172">
        <v>1</v>
      </c>
      <c r="B172" s="82">
        <v>44883</v>
      </c>
      <c r="C172" s="123">
        <v>0.625</v>
      </c>
      <c r="D172" s="131">
        <v>1</v>
      </c>
      <c r="E172" s="137" t="s">
        <v>51</v>
      </c>
      <c r="F172" s="81">
        <v>21</v>
      </c>
    </row>
    <row r="173" spans="1:6" x14ac:dyDescent="0.2">
      <c r="A173">
        <v>1</v>
      </c>
      <c r="B173" s="82">
        <v>44882</v>
      </c>
      <c r="C173" s="123">
        <v>0.41666666666666669</v>
      </c>
      <c r="D173" s="131">
        <v>1</v>
      </c>
      <c r="E173" s="137" t="s">
        <v>52</v>
      </c>
      <c r="F173" s="81">
        <v>4</v>
      </c>
    </row>
    <row r="174" spans="1:6" x14ac:dyDescent="0.2">
      <c r="A174">
        <v>1</v>
      </c>
      <c r="B174" s="70">
        <v>44879</v>
      </c>
      <c r="C174" s="123">
        <v>0.60416666666666663</v>
      </c>
      <c r="D174" s="131">
        <v>1</v>
      </c>
      <c r="E174" s="137" t="s">
        <v>53</v>
      </c>
      <c r="F174" s="81">
        <v>35</v>
      </c>
    </row>
    <row r="175" spans="1:6" ht="18.75" x14ac:dyDescent="0.2">
      <c r="A175">
        <v>1</v>
      </c>
      <c r="B175" s="82">
        <v>44886</v>
      </c>
      <c r="C175" s="123">
        <v>0.625</v>
      </c>
      <c r="D175" s="131">
        <v>1</v>
      </c>
      <c r="E175" s="137" t="s">
        <v>54</v>
      </c>
      <c r="F175" s="81">
        <v>25</v>
      </c>
    </row>
    <row r="176" spans="1:6" ht="18.75" x14ac:dyDescent="0.2">
      <c r="A176">
        <v>1</v>
      </c>
      <c r="B176" s="82">
        <v>44887</v>
      </c>
      <c r="C176" s="123">
        <v>0.625</v>
      </c>
      <c r="D176" s="131">
        <v>1</v>
      </c>
      <c r="E176" s="137" t="s">
        <v>54</v>
      </c>
      <c r="F176" s="81">
        <v>30</v>
      </c>
    </row>
    <row r="177" spans="1:6" x14ac:dyDescent="0.2">
      <c r="A177">
        <v>1</v>
      </c>
      <c r="B177" s="82">
        <v>44894</v>
      </c>
      <c r="C177" s="123">
        <v>0.66666666666666663</v>
      </c>
      <c r="D177" s="131">
        <v>1</v>
      </c>
      <c r="E177" s="137" t="s">
        <v>55</v>
      </c>
      <c r="F177" s="81">
        <v>12</v>
      </c>
    </row>
    <row r="178" spans="1:6" x14ac:dyDescent="0.2">
      <c r="A178">
        <v>1</v>
      </c>
      <c r="B178" s="68">
        <v>44221</v>
      </c>
      <c r="C178" s="124">
        <v>0.375</v>
      </c>
      <c r="D178" s="86">
        <v>1.5</v>
      </c>
      <c r="E178" s="138" t="s">
        <v>56</v>
      </c>
      <c r="F178" s="86">
        <v>33</v>
      </c>
    </row>
    <row r="179" spans="1:6" x14ac:dyDescent="0.2">
      <c r="A179">
        <v>1</v>
      </c>
      <c r="B179" s="68">
        <v>44228</v>
      </c>
      <c r="C179" s="124">
        <v>0.54166666666666663</v>
      </c>
      <c r="D179" s="86">
        <v>1</v>
      </c>
      <c r="E179" s="139" t="s">
        <v>57</v>
      </c>
      <c r="F179" s="86">
        <v>68</v>
      </c>
    </row>
    <row r="180" spans="1:6" x14ac:dyDescent="0.2">
      <c r="A180">
        <v>1</v>
      </c>
      <c r="B180" s="68">
        <v>44229</v>
      </c>
      <c r="C180" s="124">
        <v>0.54166666666666663</v>
      </c>
      <c r="D180" s="86">
        <v>1</v>
      </c>
      <c r="E180" s="139" t="s">
        <v>58</v>
      </c>
      <c r="F180" s="86">
        <v>153</v>
      </c>
    </row>
    <row r="181" spans="1:6" x14ac:dyDescent="0.2">
      <c r="A181">
        <v>1</v>
      </c>
      <c r="B181" s="68">
        <v>44235</v>
      </c>
      <c r="C181" s="124">
        <v>0.58333333333333337</v>
      </c>
      <c r="D181" s="86">
        <v>1</v>
      </c>
      <c r="E181" s="140" t="s">
        <v>59</v>
      </c>
      <c r="F181" s="86">
        <v>2</v>
      </c>
    </row>
    <row r="182" spans="1:6" x14ac:dyDescent="0.2">
      <c r="A182">
        <v>1</v>
      </c>
      <c r="B182" s="68">
        <v>44259</v>
      </c>
      <c r="C182" s="124">
        <v>0.66666666666666663</v>
      </c>
      <c r="D182" s="86">
        <v>1</v>
      </c>
      <c r="E182" s="140" t="s">
        <v>60</v>
      </c>
      <c r="F182" s="86">
        <v>1</v>
      </c>
    </row>
    <row r="183" spans="1:6" x14ac:dyDescent="0.2">
      <c r="A183">
        <v>1</v>
      </c>
      <c r="B183" s="68">
        <v>44257</v>
      </c>
      <c r="C183" s="124">
        <v>0.54166666666666663</v>
      </c>
      <c r="D183" s="86">
        <v>1</v>
      </c>
      <c r="E183" s="140" t="s">
        <v>61</v>
      </c>
      <c r="F183" s="86">
        <v>1</v>
      </c>
    </row>
    <row r="184" spans="1:6" x14ac:dyDescent="0.2">
      <c r="A184">
        <v>1</v>
      </c>
      <c r="B184" s="68">
        <v>44284</v>
      </c>
      <c r="C184" s="124">
        <v>0.41666666666666669</v>
      </c>
      <c r="D184" s="86">
        <v>1</v>
      </c>
      <c r="E184" s="140" t="s">
        <v>62</v>
      </c>
      <c r="F184" s="86">
        <v>1</v>
      </c>
    </row>
    <row r="185" spans="1:6" x14ac:dyDescent="0.2">
      <c r="A185">
        <v>1</v>
      </c>
      <c r="B185" s="68">
        <v>44291</v>
      </c>
      <c r="C185" s="124">
        <v>0.625</v>
      </c>
      <c r="D185" s="86">
        <v>1</v>
      </c>
      <c r="E185" s="140" t="s">
        <v>63</v>
      </c>
      <c r="F185" s="86">
        <v>51</v>
      </c>
    </row>
    <row r="186" spans="1:6" x14ac:dyDescent="0.2">
      <c r="A186">
        <v>1</v>
      </c>
      <c r="B186" s="68">
        <v>44299</v>
      </c>
      <c r="C186" s="124">
        <v>0.58333333333333337</v>
      </c>
      <c r="D186" s="86">
        <v>1</v>
      </c>
      <c r="E186" s="138" t="s">
        <v>64</v>
      </c>
      <c r="F186" s="86">
        <v>1</v>
      </c>
    </row>
    <row r="187" spans="1:6" x14ac:dyDescent="0.2">
      <c r="A187">
        <v>1</v>
      </c>
      <c r="B187" s="68">
        <v>44301</v>
      </c>
      <c r="C187" s="124">
        <v>0.70833333333333337</v>
      </c>
      <c r="D187" s="86">
        <v>1</v>
      </c>
      <c r="E187" s="138" t="s">
        <v>65</v>
      </c>
      <c r="F187" s="86">
        <v>1</v>
      </c>
    </row>
    <row r="188" spans="1:6" x14ac:dyDescent="0.2">
      <c r="A188">
        <v>1</v>
      </c>
      <c r="B188" s="68">
        <v>44309</v>
      </c>
      <c r="C188" s="124">
        <v>0.4375</v>
      </c>
      <c r="D188" s="86">
        <v>1</v>
      </c>
      <c r="E188" s="140" t="s">
        <v>66</v>
      </c>
      <c r="F188" s="86">
        <v>3</v>
      </c>
    </row>
    <row r="189" spans="1:6" x14ac:dyDescent="0.2">
      <c r="A189">
        <v>1</v>
      </c>
      <c r="B189" s="68">
        <v>44313</v>
      </c>
      <c r="C189" s="124">
        <v>0.41666666666666669</v>
      </c>
      <c r="D189" s="86">
        <v>1</v>
      </c>
      <c r="E189" s="140" t="s">
        <v>67</v>
      </c>
      <c r="F189" s="86">
        <v>53</v>
      </c>
    </row>
    <row r="190" spans="1:6" x14ac:dyDescent="0.2">
      <c r="A190">
        <v>1</v>
      </c>
      <c r="B190" s="68">
        <v>44321</v>
      </c>
      <c r="C190" s="114">
        <v>0.33333333333333331</v>
      </c>
      <c r="D190" s="17">
        <v>2</v>
      </c>
      <c r="E190" s="84" t="s">
        <v>68</v>
      </c>
      <c r="F190" s="17">
        <v>32</v>
      </c>
    </row>
    <row r="191" spans="1:6" x14ac:dyDescent="0.2">
      <c r="A191">
        <v>1</v>
      </c>
      <c r="B191" s="68">
        <v>44322</v>
      </c>
      <c r="C191" s="114">
        <v>0.33333333333333331</v>
      </c>
      <c r="D191" s="17">
        <v>2</v>
      </c>
      <c r="E191" s="84" t="s">
        <v>68</v>
      </c>
      <c r="F191" s="17">
        <v>21</v>
      </c>
    </row>
    <row r="192" spans="1:6" x14ac:dyDescent="0.2">
      <c r="A192">
        <v>1</v>
      </c>
      <c r="B192" s="68">
        <v>44322</v>
      </c>
      <c r="C192" s="114">
        <v>0.58333333333333337</v>
      </c>
      <c r="D192" s="17">
        <v>1</v>
      </c>
      <c r="E192" s="84" t="s">
        <v>68</v>
      </c>
      <c r="F192" s="17">
        <v>18</v>
      </c>
    </row>
    <row r="193" spans="1:6" x14ac:dyDescent="0.2">
      <c r="A193">
        <v>1</v>
      </c>
      <c r="B193" s="68">
        <v>44328</v>
      </c>
      <c r="C193" s="114">
        <v>0.45833333333333331</v>
      </c>
      <c r="D193" s="17">
        <v>2.5</v>
      </c>
      <c r="E193" s="84" t="s">
        <v>69</v>
      </c>
      <c r="F193" s="17">
        <v>18</v>
      </c>
    </row>
    <row r="194" spans="1:6" x14ac:dyDescent="0.2">
      <c r="A194">
        <v>1</v>
      </c>
      <c r="B194" s="68">
        <v>44329</v>
      </c>
      <c r="C194" s="114">
        <v>0.75</v>
      </c>
      <c r="D194" s="17">
        <v>1</v>
      </c>
      <c r="E194" s="84" t="s">
        <v>70</v>
      </c>
      <c r="F194" s="17">
        <v>24</v>
      </c>
    </row>
    <row r="195" spans="1:6" x14ac:dyDescent="0.2">
      <c r="A195">
        <v>1</v>
      </c>
      <c r="B195" s="68">
        <v>44330</v>
      </c>
      <c r="C195" s="114">
        <v>0.70833333333333337</v>
      </c>
      <c r="D195" s="17">
        <v>1.5</v>
      </c>
      <c r="E195" s="84" t="s">
        <v>71</v>
      </c>
      <c r="F195" s="17">
        <v>27</v>
      </c>
    </row>
    <row r="196" spans="1:6" x14ac:dyDescent="0.2">
      <c r="A196">
        <v>1</v>
      </c>
      <c r="B196" s="68">
        <v>44336</v>
      </c>
      <c r="C196" s="114">
        <v>0.54166666666666663</v>
      </c>
      <c r="D196" s="17">
        <v>1.5</v>
      </c>
      <c r="E196" s="84" t="s">
        <v>72</v>
      </c>
      <c r="F196" s="17">
        <v>9</v>
      </c>
    </row>
    <row r="197" spans="1:6" x14ac:dyDescent="0.2">
      <c r="A197">
        <v>1</v>
      </c>
      <c r="B197" s="68">
        <v>44336</v>
      </c>
      <c r="C197" s="114">
        <v>0.70833333333333337</v>
      </c>
      <c r="D197" s="17">
        <v>1.5</v>
      </c>
      <c r="E197" s="84" t="s">
        <v>68</v>
      </c>
      <c r="F197" s="17">
        <v>17</v>
      </c>
    </row>
    <row r="198" spans="1:6" x14ac:dyDescent="0.2">
      <c r="A198">
        <v>1</v>
      </c>
      <c r="B198" s="68">
        <v>44370</v>
      </c>
      <c r="C198" s="114">
        <v>0.66666666666666663</v>
      </c>
      <c r="D198" s="17">
        <v>1.5</v>
      </c>
      <c r="E198" s="84" t="s">
        <v>68</v>
      </c>
      <c r="F198" s="17">
        <v>22</v>
      </c>
    </row>
    <row r="199" spans="1:6" x14ac:dyDescent="0.2">
      <c r="A199">
        <v>1</v>
      </c>
      <c r="B199" s="68">
        <v>44404</v>
      </c>
      <c r="C199" s="114">
        <v>0.58333333333333337</v>
      </c>
      <c r="D199" s="17">
        <v>1</v>
      </c>
      <c r="E199" s="84" t="s">
        <v>73</v>
      </c>
      <c r="F199" s="17">
        <v>32</v>
      </c>
    </row>
    <row r="200" spans="1:6" x14ac:dyDescent="0.2">
      <c r="A200">
        <v>1</v>
      </c>
      <c r="B200" s="68">
        <v>44399</v>
      </c>
      <c r="C200" s="114">
        <v>0.58333333333333337</v>
      </c>
      <c r="D200" s="17">
        <v>2</v>
      </c>
      <c r="E200" s="84" t="s">
        <v>27</v>
      </c>
      <c r="F200" s="17">
        <v>1</v>
      </c>
    </row>
    <row r="201" spans="1:6" x14ac:dyDescent="0.2">
      <c r="A201">
        <v>1</v>
      </c>
      <c r="B201" s="68">
        <v>44389</v>
      </c>
      <c r="C201" s="114">
        <v>0.375</v>
      </c>
      <c r="D201" s="17">
        <v>2</v>
      </c>
      <c r="E201" s="84" t="s">
        <v>27</v>
      </c>
      <c r="F201" s="17">
        <v>1</v>
      </c>
    </row>
    <row r="202" spans="1:6" x14ac:dyDescent="0.2">
      <c r="A202">
        <v>1</v>
      </c>
      <c r="B202" s="106">
        <v>44410</v>
      </c>
      <c r="C202" s="114">
        <v>0.41666666666666669</v>
      </c>
      <c r="D202" s="87">
        <v>2</v>
      </c>
      <c r="E202" s="84" t="s">
        <v>74</v>
      </c>
      <c r="F202" s="17">
        <v>50</v>
      </c>
    </row>
    <row r="203" spans="1:6" x14ac:dyDescent="0.2">
      <c r="A203">
        <v>1</v>
      </c>
      <c r="B203" s="106">
        <v>44413</v>
      </c>
      <c r="C203" s="114">
        <v>0.45833333333333331</v>
      </c>
      <c r="D203" s="87">
        <v>2</v>
      </c>
      <c r="E203" s="84" t="s">
        <v>75</v>
      </c>
      <c r="F203" s="17">
        <v>15</v>
      </c>
    </row>
    <row r="204" spans="1:6" x14ac:dyDescent="0.2">
      <c r="A204">
        <v>1</v>
      </c>
      <c r="B204" s="68">
        <v>44418</v>
      </c>
      <c r="C204" s="125">
        <v>0.375</v>
      </c>
      <c r="D204" s="87">
        <v>2</v>
      </c>
      <c r="E204" s="134" t="s">
        <v>76</v>
      </c>
      <c r="F204" s="87">
        <v>15</v>
      </c>
    </row>
    <row r="205" spans="1:6" x14ac:dyDescent="0.2">
      <c r="A205">
        <v>1</v>
      </c>
      <c r="B205" s="68">
        <v>44435</v>
      </c>
      <c r="C205" s="125">
        <v>0.41666666666666669</v>
      </c>
      <c r="D205" s="87">
        <v>2</v>
      </c>
      <c r="E205" s="134" t="s">
        <v>76</v>
      </c>
      <c r="F205" s="87">
        <v>10</v>
      </c>
    </row>
    <row r="206" spans="1:6" x14ac:dyDescent="0.2">
      <c r="A206">
        <v>1</v>
      </c>
      <c r="B206" s="107">
        <v>44447</v>
      </c>
      <c r="C206" s="114">
        <v>0.45833333333333331</v>
      </c>
      <c r="D206" s="55">
        <v>1</v>
      </c>
      <c r="E206" s="84" t="s">
        <v>77</v>
      </c>
      <c r="F206" s="17">
        <v>2</v>
      </c>
    </row>
    <row r="207" spans="1:6" x14ac:dyDescent="0.2">
      <c r="A207">
        <v>1</v>
      </c>
      <c r="B207" s="107">
        <v>44448</v>
      </c>
      <c r="C207" s="114">
        <v>0.47916666666666669</v>
      </c>
      <c r="D207" s="55">
        <v>1</v>
      </c>
      <c r="E207" s="84" t="s">
        <v>78</v>
      </c>
      <c r="F207" s="17">
        <v>1</v>
      </c>
    </row>
    <row r="208" spans="1:6" x14ac:dyDescent="0.2">
      <c r="A208">
        <v>1</v>
      </c>
      <c r="B208" s="107">
        <v>44449</v>
      </c>
      <c r="C208" s="114">
        <v>0.41666666666666669</v>
      </c>
      <c r="D208" s="55">
        <v>1</v>
      </c>
      <c r="E208" s="84" t="s">
        <v>79</v>
      </c>
      <c r="F208" s="17">
        <v>1</v>
      </c>
    </row>
    <row r="209" spans="1:6" x14ac:dyDescent="0.2">
      <c r="A209">
        <v>1</v>
      </c>
      <c r="B209" s="107">
        <v>44463</v>
      </c>
      <c r="C209" s="114">
        <v>0.79166666666666663</v>
      </c>
      <c r="D209" s="55">
        <v>2</v>
      </c>
      <c r="E209" s="84" t="s">
        <v>80</v>
      </c>
      <c r="F209" s="17">
        <v>59</v>
      </c>
    </row>
    <row r="210" spans="1:6" x14ac:dyDescent="0.2">
      <c r="A210">
        <v>1</v>
      </c>
      <c r="B210" s="107">
        <v>44470</v>
      </c>
      <c r="C210" s="114">
        <v>0.79166666666666663</v>
      </c>
      <c r="D210" s="55">
        <v>2</v>
      </c>
      <c r="E210" s="84" t="s">
        <v>81</v>
      </c>
      <c r="F210" s="17">
        <v>29</v>
      </c>
    </row>
    <row r="211" spans="1:6" x14ac:dyDescent="0.2">
      <c r="A211">
        <v>1</v>
      </c>
      <c r="B211" s="107">
        <v>44475</v>
      </c>
      <c r="C211" s="114">
        <v>0.45833333333333331</v>
      </c>
      <c r="D211" s="55">
        <v>1</v>
      </c>
      <c r="E211" s="84" t="s">
        <v>82</v>
      </c>
      <c r="F211" s="17">
        <v>16</v>
      </c>
    </row>
    <row r="212" spans="1:6" x14ac:dyDescent="0.2">
      <c r="A212">
        <v>1</v>
      </c>
      <c r="B212" s="107">
        <v>44489</v>
      </c>
      <c r="C212" s="114">
        <v>0.60416666666666663</v>
      </c>
      <c r="D212" s="55">
        <v>2</v>
      </c>
      <c r="E212" s="84" t="s">
        <v>83</v>
      </c>
      <c r="F212" s="17">
        <v>2</v>
      </c>
    </row>
    <row r="213" spans="1:6" x14ac:dyDescent="0.2">
      <c r="A213">
        <v>1</v>
      </c>
      <c r="B213" s="107">
        <v>44490</v>
      </c>
      <c r="C213" s="114">
        <v>0.375</v>
      </c>
      <c r="D213" s="55">
        <v>3</v>
      </c>
      <c r="E213" s="84" t="s">
        <v>84</v>
      </c>
      <c r="F213" s="17">
        <v>1</v>
      </c>
    </row>
    <row r="214" spans="1:6" x14ac:dyDescent="0.2">
      <c r="A214">
        <v>1</v>
      </c>
      <c r="B214" s="107">
        <v>44491</v>
      </c>
      <c r="C214" s="114">
        <v>0.39583333333333331</v>
      </c>
      <c r="D214" s="55">
        <v>1</v>
      </c>
      <c r="E214" s="84" t="s">
        <v>85</v>
      </c>
      <c r="F214" s="17">
        <v>1</v>
      </c>
    </row>
    <row r="215" spans="1:6" ht="22.5" x14ac:dyDescent="0.2">
      <c r="A215">
        <v>1</v>
      </c>
      <c r="B215" s="108">
        <v>44509</v>
      </c>
      <c r="C215" s="115">
        <v>0.625</v>
      </c>
      <c r="D215" s="55">
        <v>1</v>
      </c>
      <c r="E215" s="85" t="s">
        <v>86</v>
      </c>
      <c r="F215" s="30">
        <v>36</v>
      </c>
    </row>
    <row r="216" spans="1:6" ht="22.5" x14ac:dyDescent="0.2">
      <c r="A216">
        <v>1</v>
      </c>
      <c r="B216" s="108">
        <v>44512</v>
      </c>
      <c r="C216" s="115">
        <v>0.41666666666666669</v>
      </c>
      <c r="D216" s="55">
        <v>1</v>
      </c>
      <c r="E216" s="85" t="s">
        <v>87</v>
      </c>
      <c r="F216" s="30">
        <v>16</v>
      </c>
    </row>
    <row r="217" spans="1:6" x14ac:dyDescent="0.2">
      <c r="A217">
        <v>1</v>
      </c>
      <c r="B217" s="108">
        <v>44515</v>
      </c>
      <c r="C217" s="115">
        <v>0.58333333333333337</v>
      </c>
      <c r="D217" s="55">
        <v>1</v>
      </c>
      <c r="E217" s="85" t="s">
        <v>88</v>
      </c>
      <c r="F217" s="30">
        <v>10</v>
      </c>
    </row>
    <row r="218" spans="1:6" x14ac:dyDescent="0.2">
      <c r="A218">
        <v>1</v>
      </c>
      <c r="B218" s="108">
        <v>44515</v>
      </c>
      <c r="C218" s="115">
        <v>0.66666666666666663</v>
      </c>
      <c r="D218" s="55">
        <v>2</v>
      </c>
      <c r="E218" s="85" t="s">
        <v>89</v>
      </c>
      <c r="F218" s="30">
        <v>20</v>
      </c>
    </row>
    <row r="219" spans="1:6" ht="22.5" x14ac:dyDescent="0.2">
      <c r="A219">
        <v>1</v>
      </c>
      <c r="B219" s="108">
        <v>44515</v>
      </c>
      <c r="C219" s="115">
        <v>0.58333333333333337</v>
      </c>
      <c r="D219" s="55">
        <v>2</v>
      </c>
      <c r="E219" s="85" t="s">
        <v>90</v>
      </c>
      <c r="F219" s="30">
        <v>6</v>
      </c>
    </row>
    <row r="220" spans="1:6" x14ac:dyDescent="0.2">
      <c r="A220">
        <v>1</v>
      </c>
      <c r="B220" s="108">
        <v>44516</v>
      </c>
      <c r="C220" s="115">
        <v>0.54166666666666663</v>
      </c>
      <c r="D220" s="55">
        <v>1</v>
      </c>
      <c r="E220" s="85" t="s">
        <v>88</v>
      </c>
      <c r="F220" s="30">
        <v>6</v>
      </c>
    </row>
    <row r="221" spans="1:6" x14ac:dyDescent="0.2">
      <c r="A221">
        <v>1</v>
      </c>
      <c r="B221" s="108">
        <v>44516</v>
      </c>
      <c r="C221" s="115">
        <v>0.58333333333333337</v>
      </c>
      <c r="D221" s="55">
        <v>1</v>
      </c>
      <c r="E221" s="85" t="s">
        <v>91</v>
      </c>
      <c r="F221" s="30">
        <v>3</v>
      </c>
    </row>
    <row r="222" spans="1:6" x14ac:dyDescent="0.2">
      <c r="A222">
        <v>1</v>
      </c>
      <c r="B222" s="108">
        <v>44516</v>
      </c>
      <c r="C222" s="115">
        <v>0.66666666666666663</v>
      </c>
      <c r="D222" s="55">
        <v>2</v>
      </c>
      <c r="E222" s="85" t="s">
        <v>92</v>
      </c>
      <c r="F222" s="30">
        <v>40</v>
      </c>
    </row>
    <row r="223" spans="1:6" x14ac:dyDescent="0.2">
      <c r="A223">
        <v>1</v>
      </c>
      <c r="B223" s="108">
        <v>44516</v>
      </c>
      <c r="C223" s="115">
        <v>0.54166666666666663</v>
      </c>
      <c r="D223" s="55">
        <v>2</v>
      </c>
      <c r="E223" s="85" t="s">
        <v>93</v>
      </c>
      <c r="F223" s="30">
        <v>2</v>
      </c>
    </row>
    <row r="224" spans="1:6" x14ac:dyDescent="0.2">
      <c r="A224">
        <v>1</v>
      </c>
      <c r="B224" s="108">
        <v>44518</v>
      </c>
      <c r="C224" s="115">
        <v>0.58333333333333337</v>
      </c>
      <c r="D224" s="55">
        <v>3</v>
      </c>
      <c r="E224" s="85" t="s">
        <v>94</v>
      </c>
      <c r="F224" s="30">
        <v>3</v>
      </c>
    </row>
    <row r="225" spans="1:6" x14ac:dyDescent="0.2">
      <c r="A225">
        <v>1</v>
      </c>
      <c r="B225" s="108">
        <v>44518</v>
      </c>
      <c r="C225" s="115">
        <v>0.45833333333333331</v>
      </c>
      <c r="D225" s="55">
        <v>2</v>
      </c>
      <c r="E225" s="85" t="s">
        <v>95</v>
      </c>
      <c r="F225" s="30">
        <v>2</v>
      </c>
    </row>
    <row r="226" spans="1:6" x14ac:dyDescent="0.2">
      <c r="A226">
        <v>1</v>
      </c>
      <c r="B226" s="108">
        <v>44519</v>
      </c>
      <c r="C226" s="115">
        <v>0.58333333333333337</v>
      </c>
      <c r="D226" s="55">
        <v>2</v>
      </c>
      <c r="E226" s="85" t="s">
        <v>96</v>
      </c>
      <c r="F226" s="30">
        <v>45</v>
      </c>
    </row>
    <row r="227" spans="1:6" x14ac:dyDescent="0.2">
      <c r="A227">
        <v>1</v>
      </c>
      <c r="B227" s="108">
        <v>44519</v>
      </c>
      <c r="C227" s="115">
        <v>0.64583333333333337</v>
      </c>
      <c r="D227" s="55">
        <v>1</v>
      </c>
      <c r="E227" s="85" t="s">
        <v>97</v>
      </c>
      <c r="F227" s="30">
        <v>1</v>
      </c>
    </row>
    <row r="228" spans="1:6" x14ac:dyDescent="0.2">
      <c r="A228">
        <v>1</v>
      </c>
      <c r="B228" s="108">
        <v>44523</v>
      </c>
      <c r="C228" s="115">
        <v>0.375</v>
      </c>
      <c r="D228" s="55">
        <v>1</v>
      </c>
      <c r="E228" s="85" t="s">
        <v>98</v>
      </c>
      <c r="F228" s="30">
        <v>1</v>
      </c>
    </row>
    <row r="229" spans="1:6" x14ac:dyDescent="0.2">
      <c r="A229">
        <v>1</v>
      </c>
      <c r="B229" s="109">
        <v>43833</v>
      </c>
      <c r="C229" s="126">
        <v>0.41666666666666669</v>
      </c>
      <c r="D229" s="101">
        <v>2</v>
      </c>
      <c r="E229" s="91" t="s">
        <v>99</v>
      </c>
      <c r="F229" s="101">
        <v>9</v>
      </c>
    </row>
    <row r="230" spans="1:6" x14ac:dyDescent="0.2">
      <c r="A230">
        <v>1</v>
      </c>
      <c r="B230" s="109">
        <v>43834</v>
      </c>
      <c r="C230" s="126">
        <v>0.375</v>
      </c>
      <c r="D230" s="101">
        <v>1</v>
      </c>
      <c r="E230" s="91" t="s">
        <v>100</v>
      </c>
      <c r="F230" s="101">
        <v>20</v>
      </c>
    </row>
    <row r="231" spans="1:6" x14ac:dyDescent="0.2">
      <c r="A231">
        <v>1</v>
      </c>
      <c r="B231" s="109">
        <v>43834</v>
      </c>
      <c r="C231" s="126">
        <v>0.41666666666666669</v>
      </c>
      <c r="D231" s="101">
        <v>1</v>
      </c>
      <c r="E231" s="91" t="s">
        <v>100</v>
      </c>
      <c r="F231" s="101">
        <v>24</v>
      </c>
    </row>
    <row r="232" spans="1:6" x14ac:dyDescent="0.2">
      <c r="A232">
        <v>1</v>
      </c>
      <c r="B232" s="109">
        <v>43834</v>
      </c>
      <c r="C232" s="126">
        <v>0.45833333333333331</v>
      </c>
      <c r="D232" s="101">
        <v>1</v>
      </c>
      <c r="E232" s="91" t="s">
        <v>100</v>
      </c>
      <c r="F232" s="101">
        <v>23</v>
      </c>
    </row>
    <row r="233" spans="1:6" x14ac:dyDescent="0.2">
      <c r="A233">
        <v>1</v>
      </c>
      <c r="B233" s="109">
        <v>43834</v>
      </c>
      <c r="C233" s="126">
        <v>0.58333333333333337</v>
      </c>
      <c r="D233" s="101">
        <v>1</v>
      </c>
      <c r="E233" s="91" t="s">
        <v>100</v>
      </c>
      <c r="F233" s="101">
        <v>25</v>
      </c>
    </row>
    <row r="234" spans="1:6" x14ac:dyDescent="0.2">
      <c r="A234">
        <v>1</v>
      </c>
      <c r="B234" s="109">
        <v>43834</v>
      </c>
      <c r="C234" s="126">
        <v>0.625</v>
      </c>
      <c r="D234" s="101">
        <v>1</v>
      </c>
      <c r="E234" s="91" t="s">
        <v>100</v>
      </c>
      <c r="F234" s="101">
        <v>25</v>
      </c>
    </row>
    <row r="235" spans="1:6" x14ac:dyDescent="0.2">
      <c r="A235">
        <v>1</v>
      </c>
      <c r="B235" s="109">
        <v>43837</v>
      </c>
      <c r="C235" s="126">
        <v>0.35416666666666669</v>
      </c>
      <c r="D235" s="101">
        <v>1</v>
      </c>
      <c r="E235" s="91" t="s">
        <v>101</v>
      </c>
      <c r="F235" s="101">
        <v>34</v>
      </c>
    </row>
    <row r="236" spans="1:6" x14ac:dyDescent="0.2">
      <c r="A236">
        <v>1</v>
      </c>
      <c r="B236" s="109">
        <v>43838</v>
      </c>
      <c r="C236" s="126">
        <v>0.35416666666666669</v>
      </c>
      <c r="D236" s="101">
        <v>1</v>
      </c>
      <c r="E236" s="91" t="s">
        <v>101</v>
      </c>
      <c r="F236" s="101">
        <v>97</v>
      </c>
    </row>
    <row r="237" spans="1:6" x14ac:dyDescent="0.2">
      <c r="A237">
        <v>1</v>
      </c>
      <c r="B237" s="109">
        <v>43840</v>
      </c>
      <c r="C237" s="126">
        <v>0.41666666666666669</v>
      </c>
      <c r="D237" s="101">
        <v>1</v>
      </c>
      <c r="E237" s="91" t="s">
        <v>102</v>
      </c>
      <c r="F237" s="101">
        <v>11</v>
      </c>
    </row>
    <row r="238" spans="1:6" x14ac:dyDescent="0.2">
      <c r="A238">
        <v>1</v>
      </c>
      <c r="B238" s="109">
        <v>43843</v>
      </c>
      <c r="C238" s="126">
        <v>0.39583333333333331</v>
      </c>
      <c r="D238" s="101">
        <v>1</v>
      </c>
      <c r="E238" s="91" t="s">
        <v>103</v>
      </c>
      <c r="F238" s="101">
        <v>242</v>
      </c>
    </row>
    <row r="239" spans="1:6" x14ac:dyDescent="0.2">
      <c r="A239">
        <v>1</v>
      </c>
      <c r="B239" s="109">
        <v>43831</v>
      </c>
      <c r="C239" s="126">
        <v>0.625</v>
      </c>
      <c r="D239" s="101">
        <v>1.5</v>
      </c>
      <c r="E239" s="91" t="s">
        <v>104</v>
      </c>
      <c r="F239" s="101">
        <v>6</v>
      </c>
    </row>
    <row r="240" spans="1:6" x14ac:dyDescent="0.2">
      <c r="A240">
        <v>1</v>
      </c>
      <c r="B240" s="109">
        <v>43862</v>
      </c>
      <c r="C240" s="126">
        <v>0.39583333333333331</v>
      </c>
      <c r="D240" s="101">
        <v>1</v>
      </c>
      <c r="E240" s="91" t="s">
        <v>103</v>
      </c>
      <c r="F240" s="101">
        <v>1214</v>
      </c>
    </row>
    <row r="241" spans="1:6" x14ac:dyDescent="0.2">
      <c r="A241">
        <v>1</v>
      </c>
      <c r="B241" s="109">
        <v>43865</v>
      </c>
      <c r="C241" s="126">
        <v>0.35416666666666669</v>
      </c>
      <c r="D241" s="101">
        <v>1</v>
      </c>
      <c r="E241" s="91" t="s">
        <v>103</v>
      </c>
      <c r="F241" s="101">
        <v>268</v>
      </c>
    </row>
    <row r="242" spans="1:6" x14ac:dyDescent="0.2">
      <c r="A242">
        <v>1</v>
      </c>
      <c r="B242" s="109">
        <v>43865</v>
      </c>
      <c r="C242" s="126">
        <v>0.39583333333333331</v>
      </c>
      <c r="D242" s="101">
        <v>1</v>
      </c>
      <c r="E242" s="91" t="s">
        <v>105</v>
      </c>
      <c r="F242" s="101">
        <v>20</v>
      </c>
    </row>
    <row r="243" spans="1:6" x14ac:dyDescent="0.2">
      <c r="A243">
        <v>1</v>
      </c>
      <c r="B243" s="109">
        <v>43866</v>
      </c>
      <c r="C243" s="126">
        <v>0.375</v>
      </c>
      <c r="D243" s="101">
        <v>1</v>
      </c>
      <c r="E243" s="91" t="s">
        <v>103</v>
      </c>
      <c r="F243" s="101">
        <v>312</v>
      </c>
    </row>
    <row r="244" spans="1:6" x14ac:dyDescent="0.2">
      <c r="A244">
        <v>1</v>
      </c>
      <c r="B244" s="109">
        <v>43867</v>
      </c>
      <c r="C244" s="126">
        <v>0.39583333333333331</v>
      </c>
      <c r="D244" s="101">
        <v>1</v>
      </c>
      <c r="E244" s="91" t="s">
        <v>105</v>
      </c>
      <c r="F244" s="101">
        <v>20</v>
      </c>
    </row>
    <row r="245" spans="1:6" x14ac:dyDescent="0.2">
      <c r="A245">
        <v>1</v>
      </c>
      <c r="B245" s="109">
        <v>43870</v>
      </c>
      <c r="C245" s="126">
        <v>0.35416666666666669</v>
      </c>
      <c r="D245" s="101">
        <v>1</v>
      </c>
      <c r="E245" s="91" t="s">
        <v>103</v>
      </c>
      <c r="F245" s="101">
        <v>62</v>
      </c>
    </row>
    <row r="246" spans="1:6" x14ac:dyDescent="0.2">
      <c r="A246">
        <v>1</v>
      </c>
      <c r="B246" s="109">
        <v>43872</v>
      </c>
      <c r="C246" s="126">
        <v>0.375</v>
      </c>
      <c r="D246" s="101">
        <v>1</v>
      </c>
      <c r="E246" s="91" t="s">
        <v>106</v>
      </c>
      <c r="F246" s="101">
        <v>20</v>
      </c>
    </row>
    <row r="247" spans="1:6" x14ac:dyDescent="0.2">
      <c r="A247">
        <v>1</v>
      </c>
      <c r="B247" s="109">
        <v>43874</v>
      </c>
      <c r="C247" s="126">
        <v>0.375</v>
      </c>
      <c r="D247" s="101">
        <v>1</v>
      </c>
      <c r="E247" s="91" t="s">
        <v>104</v>
      </c>
      <c r="F247" s="101">
        <v>20</v>
      </c>
    </row>
    <row r="248" spans="1:6" x14ac:dyDescent="0.2">
      <c r="A248">
        <v>1</v>
      </c>
      <c r="B248" s="109">
        <v>43874</v>
      </c>
      <c r="C248" s="126">
        <v>0.41666666666666669</v>
      </c>
      <c r="D248" s="101">
        <v>1</v>
      </c>
      <c r="E248" s="91" t="s">
        <v>106</v>
      </c>
      <c r="F248" s="101">
        <v>20</v>
      </c>
    </row>
    <row r="249" spans="1:6" x14ac:dyDescent="0.2">
      <c r="A249">
        <v>1</v>
      </c>
      <c r="B249" s="109">
        <v>43874</v>
      </c>
      <c r="C249" s="126">
        <v>0.45833333333333331</v>
      </c>
      <c r="D249" s="101">
        <v>2</v>
      </c>
      <c r="E249" s="91" t="s">
        <v>99</v>
      </c>
      <c r="F249" s="101">
        <v>7</v>
      </c>
    </row>
    <row r="250" spans="1:6" x14ac:dyDescent="0.2">
      <c r="A250">
        <v>1</v>
      </c>
      <c r="B250" s="109">
        <v>43879</v>
      </c>
      <c r="C250" s="126">
        <v>0.39583333333333331</v>
      </c>
      <c r="D250" s="101">
        <v>1</v>
      </c>
      <c r="E250" s="91" t="s">
        <v>107</v>
      </c>
      <c r="F250" s="101">
        <v>20</v>
      </c>
    </row>
    <row r="251" spans="1:6" x14ac:dyDescent="0.2">
      <c r="A251">
        <v>1</v>
      </c>
      <c r="B251" s="109">
        <v>43879</v>
      </c>
      <c r="C251" s="126">
        <v>0.4375</v>
      </c>
      <c r="D251" s="101">
        <v>2</v>
      </c>
      <c r="E251" s="91" t="s">
        <v>99</v>
      </c>
      <c r="F251" s="101">
        <v>19</v>
      </c>
    </row>
    <row r="252" spans="1:6" x14ac:dyDescent="0.2">
      <c r="A252">
        <v>1</v>
      </c>
      <c r="B252" s="109">
        <v>43881</v>
      </c>
      <c r="C252" s="126">
        <v>0.39583333333333331</v>
      </c>
      <c r="D252" s="101">
        <v>2</v>
      </c>
      <c r="E252" s="91" t="s">
        <v>103</v>
      </c>
      <c r="F252" s="101">
        <v>12</v>
      </c>
    </row>
    <row r="253" spans="1:6" x14ac:dyDescent="0.2">
      <c r="A253">
        <v>1</v>
      </c>
      <c r="B253" s="109">
        <v>43881</v>
      </c>
      <c r="C253" s="126">
        <v>0.4375</v>
      </c>
      <c r="D253" s="101">
        <v>1</v>
      </c>
      <c r="E253" s="91" t="s">
        <v>108</v>
      </c>
      <c r="F253" s="101">
        <v>20</v>
      </c>
    </row>
    <row r="254" spans="1:6" x14ac:dyDescent="0.2">
      <c r="A254">
        <v>1</v>
      </c>
      <c r="B254" s="109">
        <v>43882</v>
      </c>
      <c r="C254" s="126">
        <v>0.375</v>
      </c>
      <c r="D254" s="101">
        <v>1</v>
      </c>
      <c r="E254" s="91" t="s">
        <v>103</v>
      </c>
      <c r="F254" s="101">
        <v>9</v>
      </c>
    </row>
    <row r="255" spans="1:6" x14ac:dyDescent="0.2">
      <c r="A255">
        <v>1</v>
      </c>
      <c r="B255" s="109">
        <v>43883</v>
      </c>
      <c r="C255" s="126">
        <v>0.35416666666666669</v>
      </c>
      <c r="D255" s="101">
        <v>1</v>
      </c>
      <c r="E255" s="91" t="s">
        <v>109</v>
      </c>
      <c r="F255" s="101">
        <v>140</v>
      </c>
    </row>
    <row r="256" spans="1:6" x14ac:dyDescent="0.2">
      <c r="A256">
        <v>1</v>
      </c>
      <c r="B256" s="109">
        <v>43886</v>
      </c>
      <c r="C256" s="126">
        <v>0.41666666666666669</v>
      </c>
      <c r="D256" s="101">
        <v>1</v>
      </c>
      <c r="E256" s="91" t="s">
        <v>110</v>
      </c>
      <c r="F256" s="101">
        <v>92</v>
      </c>
    </row>
    <row r="257" spans="1:6" x14ac:dyDescent="0.2">
      <c r="A257">
        <v>1</v>
      </c>
      <c r="B257" s="109">
        <v>43900</v>
      </c>
      <c r="C257" s="126">
        <v>0.41666666666666669</v>
      </c>
      <c r="D257" s="101">
        <v>1</v>
      </c>
      <c r="E257" s="91" t="s">
        <v>111</v>
      </c>
      <c r="F257" s="101">
        <v>28</v>
      </c>
    </row>
    <row r="258" spans="1:6" x14ac:dyDescent="0.2">
      <c r="A258">
        <v>1</v>
      </c>
      <c r="B258" s="109">
        <v>43929</v>
      </c>
      <c r="C258" s="126">
        <v>0.41666666666666669</v>
      </c>
      <c r="D258" s="101">
        <v>1</v>
      </c>
      <c r="E258" s="91" t="s">
        <v>112</v>
      </c>
      <c r="F258" s="101">
        <v>7</v>
      </c>
    </row>
    <row r="259" spans="1:6" x14ac:dyDescent="0.2">
      <c r="A259">
        <v>1</v>
      </c>
      <c r="B259" s="109">
        <v>43950</v>
      </c>
      <c r="C259" s="126">
        <v>0.66666666666666663</v>
      </c>
      <c r="D259" s="101">
        <v>1</v>
      </c>
      <c r="E259" s="91" t="s">
        <v>113</v>
      </c>
      <c r="F259" s="101">
        <v>7</v>
      </c>
    </row>
    <row r="260" spans="1:6" x14ac:dyDescent="0.2">
      <c r="A260">
        <v>1</v>
      </c>
      <c r="B260" s="110">
        <v>44070</v>
      </c>
      <c r="C260" s="127">
        <v>0.375</v>
      </c>
      <c r="D260" s="96">
        <v>1</v>
      </c>
      <c r="E260" s="95" t="s">
        <v>119</v>
      </c>
      <c r="F260" s="96">
        <v>28</v>
      </c>
    </row>
    <row r="261" spans="1:6" x14ac:dyDescent="0.2">
      <c r="A261">
        <v>1</v>
      </c>
      <c r="B261" s="110">
        <v>44068</v>
      </c>
      <c r="C261" s="127">
        <v>0.66666666666666663</v>
      </c>
      <c r="D261" s="96">
        <v>2</v>
      </c>
      <c r="E261" s="95" t="s">
        <v>120</v>
      </c>
      <c r="F261" s="96">
        <v>140</v>
      </c>
    </row>
    <row r="262" spans="1:6" x14ac:dyDescent="0.2">
      <c r="A262">
        <v>1</v>
      </c>
      <c r="B262" s="110">
        <v>44041</v>
      </c>
      <c r="C262" s="127">
        <v>0.66666666666666663</v>
      </c>
      <c r="D262" s="96">
        <v>2</v>
      </c>
      <c r="E262" s="95" t="s">
        <v>121</v>
      </c>
      <c r="F262" s="96">
        <v>30</v>
      </c>
    </row>
    <row r="263" spans="1:6" x14ac:dyDescent="0.2">
      <c r="A263">
        <v>1</v>
      </c>
      <c r="B263" s="110">
        <v>44040</v>
      </c>
      <c r="C263" s="127">
        <v>0.66666666666666663</v>
      </c>
      <c r="D263" s="96">
        <v>2</v>
      </c>
      <c r="E263" s="95" t="s">
        <v>122</v>
      </c>
      <c r="F263" s="96">
        <v>70</v>
      </c>
    </row>
    <row r="264" spans="1:6" x14ac:dyDescent="0.2">
      <c r="A264">
        <v>1</v>
      </c>
      <c r="B264" s="110">
        <v>44007</v>
      </c>
      <c r="C264" s="127">
        <v>0.4375</v>
      </c>
      <c r="D264" s="96">
        <v>2</v>
      </c>
      <c r="E264" s="95" t="s">
        <v>123</v>
      </c>
      <c r="F264" s="96">
        <v>35</v>
      </c>
    </row>
    <row r="265" spans="1:6" x14ac:dyDescent="0.2">
      <c r="A265">
        <v>1</v>
      </c>
      <c r="B265" s="110">
        <v>44005</v>
      </c>
      <c r="C265" s="127">
        <v>0.66666666666666663</v>
      </c>
      <c r="D265" s="96">
        <v>2</v>
      </c>
      <c r="E265" s="95" t="s">
        <v>124</v>
      </c>
      <c r="F265" s="96">
        <v>80</v>
      </c>
    </row>
    <row r="266" spans="1:6" x14ac:dyDescent="0.2">
      <c r="A266">
        <v>1</v>
      </c>
      <c r="B266" s="110">
        <v>43988</v>
      </c>
      <c r="C266" s="127">
        <v>0.70833333333333337</v>
      </c>
      <c r="D266" s="96">
        <v>1.5</v>
      </c>
      <c r="E266" s="95" t="s">
        <v>125</v>
      </c>
      <c r="F266" s="96">
        <v>75</v>
      </c>
    </row>
    <row r="267" spans="1:6" x14ac:dyDescent="0.2">
      <c r="A267">
        <v>1</v>
      </c>
      <c r="B267" s="110">
        <v>43986</v>
      </c>
      <c r="C267" s="127">
        <v>0.6875</v>
      </c>
      <c r="D267" s="96">
        <v>1</v>
      </c>
      <c r="E267" s="95" t="s">
        <v>126</v>
      </c>
      <c r="F267" s="96">
        <v>80</v>
      </c>
    </row>
    <row r="268" spans="1:6" x14ac:dyDescent="0.2">
      <c r="A268">
        <v>1</v>
      </c>
      <c r="B268" s="111">
        <v>44091</v>
      </c>
      <c r="C268" s="128">
        <v>0.625</v>
      </c>
      <c r="D268" s="102">
        <v>1.5</v>
      </c>
      <c r="E268" s="99" t="s">
        <v>134</v>
      </c>
      <c r="F268" s="102">
        <v>5</v>
      </c>
    </row>
    <row r="269" spans="1:6" x14ac:dyDescent="0.2">
      <c r="A269">
        <v>1</v>
      </c>
      <c r="B269" s="111">
        <v>44120</v>
      </c>
      <c r="C269" s="128">
        <v>0.58333333333333337</v>
      </c>
      <c r="D269" s="102">
        <v>2</v>
      </c>
      <c r="E269" s="99" t="s">
        <v>127</v>
      </c>
      <c r="F269" s="102">
        <v>30</v>
      </c>
    </row>
    <row r="270" spans="1:6" x14ac:dyDescent="0.2">
      <c r="A270">
        <v>1</v>
      </c>
      <c r="B270" s="111">
        <v>44123</v>
      </c>
      <c r="C270" s="128">
        <v>0.41666666666666669</v>
      </c>
      <c r="D270" s="102">
        <v>1</v>
      </c>
      <c r="E270" s="99" t="s">
        <v>128</v>
      </c>
      <c r="F270" s="102">
        <v>100</v>
      </c>
    </row>
    <row r="271" spans="1:6" x14ac:dyDescent="0.2">
      <c r="A271">
        <v>1</v>
      </c>
      <c r="B271" s="111">
        <v>44126</v>
      </c>
      <c r="C271" s="128">
        <v>0.54166666666666663</v>
      </c>
      <c r="D271" s="102">
        <v>1</v>
      </c>
      <c r="E271" s="99" t="s">
        <v>129</v>
      </c>
      <c r="F271" s="102">
        <v>70</v>
      </c>
    </row>
    <row r="272" spans="1:6" x14ac:dyDescent="0.2">
      <c r="A272">
        <v>1</v>
      </c>
      <c r="B272" s="111">
        <v>44127</v>
      </c>
      <c r="C272" s="128">
        <v>0.54166666666666663</v>
      </c>
      <c r="D272" s="102">
        <v>1</v>
      </c>
      <c r="E272" s="99" t="s">
        <v>129</v>
      </c>
      <c r="F272" s="102">
        <v>30</v>
      </c>
    </row>
    <row r="273" spans="1:6" x14ac:dyDescent="0.2">
      <c r="A273">
        <v>1</v>
      </c>
      <c r="B273" s="111">
        <v>44134</v>
      </c>
      <c r="C273" s="128">
        <v>0.625</v>
      </c>
      <c r="D273" s="102">
        <v>1</v>
      </c>
      <c r="E273" s="99" t="s">
        <v>130</v>
      </c>
      <c r="F273" s="102">
        <v>4</v>
      </c>
    </row>
    <row r="274" spans="1:6" x14ac:dyDescent="0.2">
      <c r="A274">
        <v>1</v>
      </c>
      <c r="B274" s="111">
        <v>44152</v>
      </c>
      <c r="C274" s="128">
        <v>0.70833333333333337</v>
      </c>
      <c r="D274" s="102">
        <v>2</v>
      </c>
      <c r="E274" s="99" t="s">
        <v>131</v>
      </c>
      <c r="F274" s="102">
        <v>33</v>
      </c>
    </row>
    <row r="275" spans="1:6" x14ac:dyDescent="0.2">
      <c r="A275">
        <v>1</v>
      </c>
      <c r="B275" s="111">
        <v>44161</v>
      </c>
      <c r="C275" s="128">
        <v>0.33333333333333331</v>
      </c>
      <c r="D275" s="102">
        <v>2</v>
      </c>
      <c r="E275" s="99" t="s">
        <v>132</v>
      </c>
      <c r="F275" s="102">
        <v>35</v>
      </c>
    </row>
    <row r="276" spans="1:6" x14ac:dyDescent="0.2">
      <c r="A276">
        <v>1</v>
      </c>
      <c r="B276" s="111">
        <v>44162</v>
      </c>
      <c r="C276" s="128">
        <v>0.58333333333333337</v>
      </c>
      <c r="D276" s="102">
        <v>2</v>
      </c>
      <c r="E276" s="99" t="s">
        <v>132</v>
      </c>
      <c r="F276" s="102">
        <v>25</v>
      </c>
    </row>
    <row r="277" spans="1:6" x14ac:dyDescent="0.2">
      <c r="A277">
        <v>1</v>
      </c>
      <c r="B277" s="111">
        <v>44174</v>
      </c>
      <c r="C277" s="128">
        <v>0.58333333333333337</v>
      </c>
      <c r="D277" s="102">
        <v>2</v>
      </c>
      <c r="E277" s="99" t="s">
        <v>133</v>
      </c>
      <c r="F277" s="102">
        <v>90</v>
      </c>
    </row>
  </sheetData>
  <autoFilter ref="B1:F277" xr:uid="{0E9F3842-D68F-4D9B-8823-871C0A715670}"/>
  <hyperlinks>
    <hyperlink ref="E179" r:id="rId1" xr:uid="{17AA78F6-CEA0-43E3-B40E-9D51B7AC32C0}"/>
    <hyperlink ref="E180" r:id="rId2" display="https://cedia.zoom.us/j/84217450627" xr:uid="{149AC8FE-02B6-4134-9207-3C5EE26E7214}"/>
    <hyperlink ref="E181" r:id="rId3" xr:uid="{694B9AED-4549-425D-8FEF-874A9D95E27B}"/>
    <hyperlink ref="E184" r:id="rId4" xr:uid="{592A3DF7-A295-404E-B7FE-7FD523060D0F}"/>
    <hyperlink ref="E183" r:id="rId5" xr:uid="{DBF6A186-5673-4E2B-96FD-F59717135F9F}"/>
    <hyperlink ref="E182" r:id="rId6" xr:uid="{90DB754F-AF76-4104-BFCD-2C6AAB63476E}"/>
    <hyperlink ref="E189" r:id="rId7" xr:uid="{70DF8852-2772-4141-B00D-7744589A2BC8}"/>
    <hyperlink ref="E188" r:id="rId8" xr:uid="{6F50889A-68DD-489B-8E3C-A17557172175}"/>
    <hyperlink ref="E185" r:id="rId9" xr:uid="{9E052B76-A488-470F-A1A5-23C643A9F3A0}"/>
  </hyperlinks>
  <pageMargins left="0.7" right="0.7" top="0.75" bottom="0.75" header="0.3" footer="0.3"/>
  <pageSetup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0901-1152-420A-92F8-6E636F4861C5}">
  <dimension ref="A1:F27"/>
  <sheetViews>
    <sheetView topLeftCell="A15" workbookViewId="0">
      <selection sqref="A1:F27"/>
    </sheetView>
  </sheetViews>
  <sheetFormatPr baseColWidth="10" defaultRowHeight="20.100000000000001" customHeight="1" x14ac:dyDescent="0.15"/>
  <cols>
    <col min="1" max="2" width="11" style="44"/>
    <col min="3" max="3" width="3.875" style="44" customWidth="1"/>
    <col min="4" max="4" width="10.375" style="44" customWidth="1"/>
    <col min="5" max="5" width="68.25" style="44" customWidth="1"/>
    <col min="6" max="16384" width="11" style="44"/>
  </cols>
  <sheetData>
    <row r="1" spans="1:6" ht="20.100000000000001" customHeight="1" x14ac:dyDescent="0.15">
      <c r="A1" s="39" t="s">
        <v>0</v>
      </c>
      <c r="B1" s="39" t="s">
        <v>1</v>
      </c>
      <c r="C1" s="40" t="s">
        <v>2</v>
      </c>
      <c r="D1" s="41" t="s">
        <v>3</v>
      </c>
      <c r="E1" s="42" t="s">
        <v>4</v>
      </c>
      <c r="F1" s="43" t="s">
        <v>5</v>
      </c>
    </row>
    <row r="2" spans="1:6" ht="20.100000000000001" customHeight="1" x14ac:dyDescent="0.15">
      <c r="A2" s="58">
        <v>1</v>
      </c>
      <c r="B2" s="56">
        <v>45670</v>
      </c>
      <c r="C2" s="57">
        <v>0.41666666666666669</v>
      </c>
      <c r="D2" s="58">
        <v>1</v>
      </c>
      <c r="E2" s="59" t="s">
        <v>14</v>
      </c>
      <c r="F2" s="60">
        <v>17</v>
      </c>
    </row>
    <row r="3" spans="1:6" ht="20.100000000000001" customHeight="1" x14ac:dyDescent="0.15">
      <c r="A3" s="58">
        <v>2</v>
      </c>
      <c r="B3" s="56">
        <v>45673</v>
      </c>
      <c r="C3" s="57">
        <v>0.45833333333333331</v>
      </c>
      <c r="D3" s="58">
        <v>1</v>
      </c>
      <c r="E3" s="59" t="s">
        <v>14</v>
      </c>
      <c r="F3" s="60">
        <v>17</v>
      </c>
    </row>
    <row r="4" spans="1:6" ht="20.100000000000001" customHeight="1" x14ac:dyDescent="0.15">
      <c r="A4" s="58">
        <v>3</v>
      </c>
      <c r="B4" s="56">
        <v>45679</v>
      </c>
      <c r="C4" s="57">
        <v>0.58333333333333337</v>
      </c>
      <c r="D4" s="58">
        <v>1</v>
      </c>
      <c r="E4" s="59" t="s">
        <v>14</v>
      </c>
      <c r="F4" s="60">
        <v>13</v>
      </c>
    </row>
    <row r="5" spans="1:6" ht="20.100000000000001" customHeight="1" x14ac:dyDescent="0.15">
      <c r="A5" s="58">
        <v>4</v>
      </c>
      <c r="B5" s="56">
        <v>45685</v>
      </c>
      <c r="C5" s="57">
        <v>0.625</v>
      </c>
      <c r="D5" s="58">
        <v>1</v>
      </c>
      <c r="E5" s="59" t="s">
        <v>14</v>
      </c>
      <c r="F5" s="60">
        <v>25</v>
      </c>
    </row>
    <row r="6" spans="1:6" ht="20.100000000000001" customHeight="1" x14ac:dyDescent="0.15">
      <c r="A6" s="58">
        <v>5</v>
      </c>
      <c r="B6" s="61">
        <v>45696</v>
      </c>
      <c r="C6" s="57">
        <v>0.375</v>
      </c>
      <c r="D6" s="58">
        <v>0.75</v>
      </c>
      <c r="E6" s="59" t="s">
        <v>174</v>
      </c>
      <c r="F6" s="60">
        <v>26</v>
      </c>
    </row>
    <row r="7" spans="1:6" ht="20.100000000000001" customHeight="1" x14ac:dyDescent="0.15">
      <c r="A7" s="58">
        <v>6</v>
      </c>
      <c r="B7" s="61">
        <v>45696</v>
      </c>
      <c r="C7" s="57">
        <v>0.41666666666666669</v>
      </c>
      <c r="D7" s="58">
        <v>0.75</v>
      </c>
      <c r="E7" s="59" t="s">
        <v>175</v>
      </c>
      <c r="F7" s="60">
        <v>25</v>
      </c>
    </row>
    <row r="8" spans="1:6" ht="20.100000000000001" customHeight="1" x14ac:dyDescent="0.15">
      <c r="A8" s="58">
        <v>7</v>
      </c>
      <c r="B8" s="61">
        <v>45707</v>
      </c>
      <c r="C8" s="57">
        <v>0.33333333333333331</v>
      </c>
      <c r="D8" s="58">
        <v>1.5</v>
      </c>
      <c r="E8" s="59" t="s">
        <v>176</v>
      </c>
      <c r="F8" s="60">
        <v>29</v>
      </c>
    </row>
    <row r="9" spans="1:6" ht="20.100000000000001" customHeight="1" x14ac:dyDescent="0.15">
      <c r="A9" s="58">
        <v>8</v>
      </c>
      <c r="B9" s="61">
        <v>45709</v>
      </c>
      <c r="C9" s="57">
        <v>0.66666666666666663</v>
      </c>
      <c r="D9" s="58">
        <v>1</v>
      </c>
      <c r="E9" s="59" t="s">
        <v>177</v>
      </c>
      <c r="F9" s="60">
        <v>15</v>
      </c>
    </row>
    <row r="10" spans="1:6" ht="20.100000000000001" customHeight="1" x14ac:dyDescent="0.15">
      <c r="A10" s="58">
        <v>9</v>
      </c>
      <c r="B10" s="62">
        <v>45740</v>
      </c>
      <c r="C10" s="57">
        <v>0.41666666666666669</v>
      </c>
      <c r="D10" s="58">
        <v>2</v>
      </c>
      <c r="E10" s="59" t="s">
        <v>178</v>
      </c>
      <c r="F10" s="60">
        <v>90</v>
      </c>
    </row>
    <row r="11" spans="1:6" ht="20.100000000000001" customHeight="1" x14ac:dyDescent="0.15">
      <c r="A11" s="58">
        <v>10</v>
      </c>
      <c r="B11" s="62">
        <v>45742</v>
      </c>
      <c r="C11" s="57">
        <v>0.625</v>
      </c>
      <c r="D11" s="58">
        <v>1</v>
      </c>
      <c r="E11" s="59" t="s">
        <v>179</v>
      </c>
      <c r="F11" s="67">
        <v>1</v>
      </c>
    </row>
    <row r="12" spans="1:6" ht="20.100000000000001" customHeight="1" x14ac:dyDescent="0.15">
      <c r="A12" s="58">
        <v>11</v>
      </c>
      <c r="B12" s="62">
        <v>45748</v>
      </c>
      <c r="C12" s="57">
        <v>0.70833333333333337</v>
      </c>
      <c r="D12" s="58">
        <v>2</v>
      </c>
      <c r="E12" s="59" t="s">
        <v>180</v>
      </c>
      <c r="F12" s="60">
        <v>55</v>
      </c>
    </row>
    <row r="13" spans="1:6" ht="20.100000000000001" customHeight="1" x14ac:dyDescent="0.15">
      <c r="A13" s="58">
        <v>12</v>
      </c>
      <c r="B13" s="62">
        <v>45751</v>
      </c>
      <c r="C13" s="57">
        <v>0.58333333333333337</v>
      </c>
      <c r="D13" s="58">
        <v>2</v>
      </c>
      <c r="E13" s="59" t="s">
        <v>181</v>
      </c>
      <c r="F13" s="60">
        <v>14</v>
      </c>
    </row>
    <row r="14" spans="1:6" ht="20.100000000000001" customHeight="1" x14ac:dyDescent="0.15">
      <c r="A14" s="58">
        <v>13</v>
      </c>
      <c r="B14" s="56">
        <v>45756</v>
      </c>
      <c r="C14" s="57">
        <v>0.375</v>
      </c>
      <c r="D14" s="58">
        <v>1</v>
      </c>
      <c r="E14" s="59" t="s">
        <v>190</v>
      </c>
      <c r="F14" s="60">
        <v>31</v>
      </c>
    </row>
    <row r="15" spans="1:6" ht="20.100000000000001" customHeight="1" x14ac:dyDescent="0.15">
      <c r="A15" s="58">
        <v>14</v>
      </c>
      <c r="B15" s="56">
        <v>45757</v>
      </c>
      <c r="C15" s="57">
        <v>0.375</v>
      </c>
      <c r="D15" s="58">
        <v>1</v>
      </c>
      <c r="E15" s="59" t="s">
        <v>182</v>
      </c>
      <c r="F15" s="60">
        <v>17</v>
      </c>
    </row>
    <row r="16" spans="1:6" ht="20.100000000000001" customHeight="1" x14ac:dyDescent="0.15">
      <c r="A16" s="58">
        <v>15</v>
      </c>
      <c r="B16" s="56">
        <v>45757</v>
      </c>
      <c r="C16" s="57">
        <v>0.41666666666666669</v>
      </c>
      <c r="D16" s="58">
        <v>1</v>
      </c>
      <c r="E16" s="59" t="s">
        <v>183</v>
      </c>
      <c r="F16" s="60">
        <v>63</v>
      </c>
    </row>
    <row r="17" spans="1:6" ht="20.100000000000001" customHeight="1" x14ac:dyDescent="0.15">
      <c r="A17" s="58">
        <v>16</v>
      </c>
      <c r="B17" s="56">
        <v>45757</v>
      </c>
      <c r="C17" s="57">
        <v>0.75</v>
      </c>
      <c r="D17" s="58">
        <v>1</v>
      </c>
      <c r="E17" s="59" t="s">
        <v>184</v>
      </c>
      <c r="F17" s="60">
        <v>50</v>
      </c>
    </row>
    <row r="18" spans="1:6" ht="20.100000000000001" customHeight="1" x14ac:dyDescent="0.15">
      <c r="A18" s="58">
        <v>17</v>
      </c>
      <c r="B18" s="56">
        <v>45758</v>
      </c>
      <c r="C18" s="57">
        <v>0.375</v>
      </c>
      <c r="D18" s="58">
        <v>1</v>
      </c>
      <c r="E18" s="59" t="s">
        <v>191</v>
      </c>
      <c r="F18" s="60">
        <v>61</v>
      </c>
    </row>
    <row r="19" spans="1:6" ht="20.100000000000001" customHeight="1" x14ac:dyDescent="0.15">
      <c r="A19" s="58">
        <v>18</v>
      </c>
      <c r="B19" s="56">
        <v>45782</v>
      </c>
      <c r="C19" s="57">
        <v>0.45833333333333331</v>
      </c>
      <c r="D19" s="58">
        <v>1</v>
      </c>
      <c r="E19" s="59" t="s">
        <v>185</v>
      </c>
      <c r="F19" s="60">
        <v>13</v>
      </c>
    </row>
    <row r="20" spans="1:6" ht="20.100000000000001" customHeight="1" x14ac:dyDescent="0.15">
      <c r="A20" s="58">
        <v>19</v>
      </c>
      <c r="B20" s="56">
        <v>45789</v>
      </c>
      <c r="C20" s="57">
        <v>0.35416666666666669</v>
      </c>
      <c r="D20" s="58">
        <v>1.5</v>
      </c>
      <c r="E20" s="59" t="s">
        <v>192</v>
      </c>
      <c r="F20" s="60">
        <v>17</v>
      </c>
    </row>
    <row r="21" spans="1:6" ht="20.100000000000001" customHeight="1" x14ac:dyDescent="0.15">
      <c r="A21" s="58">
        <v>20</v>
      </c>
      <c r="B21" s="56">
        <v>45789</v>
      </c>
      <c r="C21" s="57">
        <v>0.45833333333333331</v>
      </c>
      <c r="D21" s="58">
        <v>1</v>
      </c>
      <c r="E21" s="59" t="s">
        <v>185</v>
      </c>
      <c r="F21" s="60">
        <v>13</v>
      </c>
    </row>
    <row r="22" spans="1:6" ht="20.100000000000001" customHeight="1" x14ac:dyDescent="0.15">
      <c r="A22" s="58">
        <v>21</v>
      </c>
      <c r="B22" s="56">
        <v>45790</v>
      </c>
      <c r="C22" s="57">
        <v>0.5</v>
      </c>
      <c r="D22" s="58">
        <v>1.5</v>
      </c>
      <c r="E22" s="59" t="s">
        <v>193</v>
      </c>
      <c r="F22" s="60">
        <v>13</v>
      </c>
    </row>
    <row r="23" spans="1:6" ht="20.100000000000001" customHeight="1" x14ac:dyDescent="0.15">
      <c r="A23" s="58">
        <v>22</v>
      </c>
      <c r="B23" s="56">
        <v>45796</v>
      </c>
      <c r="C23" s="57">
        <v>0.375</v>
      </c>
      <c r="D23" s="58">
        <v>1</v>
      </c>
      <c r="E23" s="59" t="s">
        <v>186</v>
      </c>
      <c r="F23" s="60">
        <v>18</v>
      </c>
    </row>
    <row r="24" spans="1:6" ht="20.100000000000001" customHeight="1" x14ac:dyDescent="0.15">
      <c r="A24" s="58">
        <v>23</v>
      </c>
      <c r="B24" s="56">
        <v>45796</v>
      </c>
      <c r="C24" s="57">
        <v>0.45833333333333331</v>
      </c>
      <c r="D24" s="58">
        <v>1</v>
      </c>
      <c r="E24" s="59" t="s">
        <v>186</v>
      </c>
      <c r="F24" s="60">
        <v>18</v>
      </c>
    </row>
    <row r="25" spans="1:6" ht="20.100000000000001" customHeight="1" x14ac:dyDescent="0.15">
      <c r="A25" s="58">
        <v>24</v>
      </c>
      <c r="B25" s="56">
        <v>45799</v>
      </c>
      <c r="C25" s="57">
        <v>0.75</v>
      </c>
      <c r="D25" s="58">
        <v>1</v>
      </c>
      <c r="E25" s="59" t="s">
        <v>187</v>
      </c>
      <c r="F25" s="60">
        <v>25</v>
      </c>
    </row>
    <row r="26" spans="1:6" ht="20.100000000000001" customHeight="1" x14ac:dyDescent="0.15">
      <c r="A26" s="58">
        <v>25</v>
      </c>
      <c r="B26" s="56">
        <v>45805</v>
      </c>
      <c r="C26" s="57">
        <v>0.625</v>
      </c>
      <c r="D26" s="58">
        <v>1</v>
      </c>
      <c r="E26" s="59" t="s">
        <v>188</v>
      </c>
      <c r="F26" s="60">
        <v>33</v>
      </c>
    </row>
    <row r="27" spans="1:6" ht="20.100000000000001" customHeight="1" x14ac:dyDescent="0.15">
      <c r="A27" s="58">
        <v>26</v>
      </c>
      <c r="B27" s="56">
        <v>45814</v>
      </c>
      <c r="C27" s="57">
        <v>0.625</v>
      </c>
      <c r="D27" s="58">
        <v>1</v>
      </c>
      <c r="E27" s="59" t="s">
        <v>189</v>
      </c>
      <c r="F27" s="60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FD87-A0D0-457C-902F-6B1B704991D9}">
  <dimension ref="A1:F50"/>
  <sheetViews>
    <sheetView topLeftCell="A37" workbookViewId="0">
      <selection sqref="A1:F49"/>
    </sheetView>
  </sheetViews>
  <sheetFormatPr baseColWidth="10" defaultRowHeight="20.100000000000001" customHeight="1" x14ac:dyDescent="0.2"/>
  <cols>
    <col min="1" max="1" width="11" style="64"/>
    <col min="2" max="4" width="11" style="38"/>
    <col min="5" max="5" width="82.625" style="38" customWidth="1"/>
    <col min="6" max="6" width="11" style="53"/>
    <col min="7" max="16384" width="11" style="38"/>
  </cols>
  <sheetData>
    <row r="1" spans="1:6" ht="20.100000000000001" customHeight="1" x14ac:dyDescent="0.2">
      <c r="A1" s="39" t="s">
        <v>0</v>
      </c>
      <c r="B1" s="39" t="s">
        <v>1</v>
      </c>
      <c r="C1" s="40" t="s">
        <v>2</v>
      </c>
      <c r="D1" s="41" t="s">
        <v>3</v>
      </c>
      <c r="E1" s="42" t="s">
        <v>4</v>
      </c>
      <c r="F1" s="43" t="s">
        <v>5</v>
      </c>
    </row>
    <row r="2" spans="1:6" ht="20.100000000000001" customHeight="1" x14ac:dyDescent="0.2">
      <c r="A2" s="63" t="s">
        <v>135</v>
      </c>
      <c r="B2" s="46">
        <v>45322</v>
      </c>
      <c r="C2" s="47">
        <v>0.625</v>
      </c>
      <c r="D2" s="48">
        <v>0.5</v>
      </c>
      <c r="E2" s="45" t="s">
        <v>136</v>
      </c>
      <c r="F2" s="48">
        <v>1</v>
      </c>
    </row>
    <row r="3" spans="1:6" ht="20.100000000000001" customHeight="1" x14ac:dyDescent="0.2">
      <c r="A3" s="63" t="s">
        <v>137</v>
      </c>
      <c r="B3" s="46">
        <v>45328</v>
      </c>
      <c r="C3" s="47">
        <v>0.33333333333333331</v>
      </c>
      <c r="D3" s="48">
        <v>0.5</v>
      </c>
      <c r="E3" s="45" t="s">
        <v>138</v>
      </c>
      <c r="F3" s="48">
        <v>1</v>
      </c>
    </row>
    <row r="4" spans="1:6" ht="20.100000000000001" customHeight="1" x14ac:dyDescent="0.2">
      <c r="A4" s="63" t="s">
        <v>139</v>
      </c>
      <c r="B4" s="46">
        <v>45330</v>
      </c>
      <c r="C4" s="47">
        <v>0.58333333333333337</v>
      </c>
      <c r="D4" s="48">
        <v>1</v>
      </c>
      <c r="E4" s="45" t="s">
        <v>140</v>
      </c>
      <c r="F4" s="48">
        <v>24</v>
      </c>
    </row>
    <row r="5" spans="1:6" ht="20.100000000000001" customHeight="1" x14ac:dyDescent="0.2">
      <c r="A5" s="63" t="s">
        <v>141</v>
      </c>
      <c r="B5" s="46">
        <v>45350</v>
      </c>
      <c r="C5" s="47">
        <v>0.66666666666666663</v>
      </c>
      <c r="D5" s="48">
        <v>1</v>
      </c>
      <c r="E5" s="45" t="s">
        <v>142</v>
      </c>
      <c r="F5" s="48">
        <v>1</v>
      </c>
    </row>
    <row r="6" spans="1:6" ht="20.100000000000001" customHeight="1" x14ac:dyDescent="0.2">
      <c r="A6" s="63" t="s">
        <v>143</v>
      </c>
      <c r="B6" s="46">
        <v>45359</v>
      </c>
      <c r="C6" s="47">
        <v>0.625</v>
      </c>
      <c r="D6" s="48">
        <v>1</v>
      </c>
      <c r="E6" s="45" t="s">
        <v>144</v>
      </c>
      <c r="F6" s="48">
        <v>21</v>
      </c>
    </row>
    <row r="7" spans="1:6" ht="20.100000000000001" customHeight="1" x14ac:dyDescent="0.2">
      <c r="A7" s="63" t="s">
        <v>145</v>
      </c>
      <c r="B7" s="46">
        <v>45363</v>
      </c>
      <c r="C7" s="47">
        <v>0.375</v>
      </c>
      <c r="D7" s="48">
        <v>4</v>
      </c>
      <c r="E7" s="45" t="s">
        <v>146</v>
      </c>
      <c r="F7" s="48">
        <v>5</v>
      </c>
    </row>
    <row r="8" spans="1:6" ht="20.100000000000001" customHeight="1" x14ac:dyDescent="0.2">
      <c r="A8" s="63" t="s">
        <v>147</v>
      </c>
      <c r="B8" s="46">
        <v>45364</v>
      </c>
      <c r="C8" s="47">
        <v>0.375</v>
      </c>
      <c r="D8" s="48">
        <v>4</v>
      </c>
      <c r="E8" s="45" t="s">
        <v>148</v>
      </c>
      <c r="F8" s="48">
        <v>20</v>
      </c>
    </row>
    <row r="9" spans="1:6" ht="20.100000000000001" customHeight="1" x14ac:dyDescent="0.2">
      <c r="A9" s="63" t="s">
        <v>149</v>
      </c>
      <c r="B9" s="46">
        <v>45371</v>
      </c>
      <c r="C9" s="47">
        <v>0.41666666666666669</v>
      </c>
      <c r="D9" s="48">
        <v>1</v>
      </c>
      <c r="E9" s="45" t="s">
        <v>150</v>
      </c>
      <c r="F9" s="48">
        <v>9</v>
      </c>
    </row>
    <row r="10" spans="1:6" ht="20.100000000000001" customHeight="1" x14ac:dyDescent="0.2">
      <c r="A10" s="63" t="s">
        <v>151</v>
      </c>
      <c r="B10" s="46">
        <v>45372</v>
      </c>
      <c r="C10" s="47">
        <v>0.41666666666666669</v>
      </c>
      <c r="D10" s="48">
        <v>0.5</v>
      </c>
      <c r="E10" s="45" t="s">
        <v>152</v>
      </c>
      <c r="F10" s="48">
        <v>27</v>
      </c>
    </row>
    <row r="11" spans="1:6" ht="20.100000000000001" customHeight="1" x14ac:dyDescent="0.2">
      <c r="A11" s="63" t="s">
        <v>153</v>
      </c>
      <c r="B11" s="46">
        <v>45372</v>
      </c>
      <c r="C11" s="47">
        <v>0.4375</v>
      </c>
      <c r="D11" s="48">
        <v>0.5</v>
      </c>
      <c r="E11" s="45" t="s">
        <v>152</v>
      </c>
      <c r="F11" s="48">
        <v>31</v>
      </c>
    </row>
    <row r="12" spans="1:6" ht="20.100000000000001" customHeight="1" x14ac:dyDescent="0.2">
      <c r="A12" s="63" t="s">
        <v>154</v>
      </c>
      <c r="B12" s="46">
        <v>45372</v>
      </c>
      <c r="C12" s="47">
        <v>0.45833333333333331</v>
      </c>
      <c r="D12" s="48">
        <v>0.5</v>
      </c>
      <c r="E12" s="45" t="s">
        <v>152</v>
      </c>
      <c r="F12" s="48">
        <v>19</v>
      </c>
    </row>
    <row r="13" spans="1:6" ht="20.100000000000001" customHeight="1" x14ac:dyDescent="0.2">
      <c r="A13" s="63" t="s">
        <v>155</v>
      </c>
      <c r="B13" s="46">
        <v>45372</v>
      </c>
      <c r="C13" s="47">
        <v>0.47916666666666669</v>
      </c>
      <c r="D13" s="48">
        <v>0.5</v>
      </c>
      <c r="E13" s="45" t="s">
        <v>152</v>
      </c>
      <c r="F13" s="48">
        <v>31</v>
      </c>
    </row>
    <row r="14" spans="1:6" ht="20.100000000000001" customHeight="1" x14ac:dyDescent="0.2">
      <c r="A14" s="63">
        <v>13</v>
      </c>
      <c r="B14" s="49">
        <v>45411</v>
      </c>
      <c r="C14" s="50">
        <v>0.375</v>
      </c>
      <c r="D14" s="51">
        <v>1</v>
      </c>
      <c r="E14" s="52" t="s">
        <v>156</v>
      </c>
      <c r="F14" s="51">
        <v>38</v>
      </c>
    </row>
    <row r="15" spans="1:6" ht="20.100000000000001" customHeight="1" x14ac:dyDescent="0.2">
      <c r="A15" s="63">
        <v>14</v>
      </c>
      <c r="B15" s="54">
        <v>45412</v>
      </c>
      <c r="C15" s="50">
        <v>0.75</v>
      </c>
      <c r="D15" s="52">
        <v>1</v>
      </c>
      <c r="E15" s="52" t="s">
        <v>157</v>
      </c>
      <c r="F15" s="52">
        <v>207</v>
      </c>
    </row>
    <row r="16" spans="1:6" ht="20.100000000000001" customHeight="1" x14ac:dyDescent="0.2">
      <c r="A16" s="63">
        <v>15</v>
      </c>
      <c r="B16" s="49">
        <v>45412</v>
      </c>
      <c r="C16" s="50">
        <v>0.375</v>
      </c>
      <c r="D16" s="51">
        <v>1</v>
      </c>
      <c r="E16" s="52" t="s">
        <v>158</v>
      </c>
      <c r="F16" s="51">
        <v>32</v>
      </c>
    </row>
    <row r="17" spans="1:6" ht="20.100000000000001" customHeight="1" x14ac:dyDescent="0.2">
      <c r="A17" s="63">
        <v>16</v>
      </c>
      <c r="B17" s="49">
        <v>45413</v>
      </c>
      <c r="C17" s="50">
        <v>0.375</v>
      </c>
      <c r="D17" s="51">
        <v>1</v>
      </c>
      <c r="E17" s="52" t="s">
        <v>159</v>
      </c>
      <c r="F17" s="51">
        <v>63</v>
      </c>
    </row>
    <row r="18" spans="1:6" ht="20.100000000000001" customHeight="1" x14ac:dyDescent="0.2">
      <c r="A18" s="63">
        <v>17</v>
      </c>
      <c r="B18" s="49">
        <v>45414</v>
      </c>
      <c r="C18" s="50">
        <v>0.375</v>
      </c>
      <c r="D18" s="51">
        <v>1</v>
      </c>
      <c r="E18" s="52" t="s">
        <v>160</v>
      </c>
      <c r="F18" s="51">
        <v>32</v>
      </c>
    </row>
    <row r="19" spans="1:6" ht="20.100000000000001" customHeight="1" x14ac:dyDescent="0.2">
      <c r="A19" s="63">
        <v>18</v>
      </c>
      <c r="B19" s="49">
        <v>45418</v>
      </c>
      <c r="C19" s="50">
        <v>0.375</v>
      </c>
      <c r="D19" s="51">
        <v>1</v>
      </c>
      <c r="E19" s="52" t="s">
        <v>161</v>
      </c>
      <c r="F19" s="51">
        <v>45</v>
      </c>
    </row>
    <row r="20" spans="1:6" ht="20.100000000000001" customHeight="1" x14ac:dyDescent="0.2">
      <c r="A20" s="63">
        <v>19</v>
      </c>
      <c r="B20" s="49">
        <v>45464</v>
      </c>
      <c r="C20" s="50">
        <v>0.58333333333333337</v>
      </c>
      <c r="D20" s="51">
        <v>1</v>
      </c>
      <c r="E20" s="52" t="s">
        <v>162</v>
      </c>
      <c r="F20" s="51">
        <v>24</v>
      </c>
    </row>
    <row r="21" spans="1:6" ht="20.100000000000001" customHeight="1" x14ac:dyDescent="0.2">
      <c r="A21" s="63">
        <v>20</v>
      </c>
      <c r="B21" s="49">
        <v>45468</v>
      </c>
      <c r="C21" s="50">
        <v>0.375</v>
      </c>
      <c r="D21" s="51">
        <v>1</v>
      </c>
      <c r="E21" s="52" t="s">
        <v>163</v>
      </c>
      <c r="F21" s="51">
        <v>26</v>
      </c>
    </row>
    <row r="22" spans="1:6" ht="20.100000000000001" customHeight="1" x14ac:dyDescent="0.2">
      <c r="A22" s="63">
        <v>21</v>
      </c>
      <c r="B22" s="49">
        <v>45468</v>
      </c>
      <c r="C22" s="50">
        <v>0.625</v>
      </c>
      <c r="D22" s="51">
        <v>2</v>
      </c>
      <c r="E22" s="52" t="s">
        <v>164</v>
      </c>
      <c r="F22" s="51">
        <v>31</v>
      </c>
    </row>
    <row r="23" spans="1:6" ht="20.100000000000001" customHeight="1" x14ac:dyDescent="0.2">
      <c r="A23" s="63">
        <v>22</v>
      </c>
      <c r="B23" s="49">
        <v>45469</v>
      </c>
      <c r="C23" s="50">
        <v>0.45833333333333331</v>
      </c>
      <c r="D23" s="51">
        <v>1</v>
      </c>
      <c r="E23" s="52" t="s">
        <v>165</v>
      </c>
      <c r="F23" s="51">
        <v>29</v>
      </c>
    </row>
    <row r="24" spans="1:6" ht="20.100000000000001" customHeight="1" x14ac:dyDescent="0.2">
      <c r="A24" s="63">
        <v>23</v>
      </c>
      <c r="B24" s="49">
        <v>45470</v>
      </c>
      <c r="C24" s="50">
        <v>0.33333333333333331</v>
      </c>
      <c r="D24" s="51">
        <v>1</v>
      </c>
      <c r="E24" s="52" t="s">
        <v>166</v>
      </c>
      <c r="F24" s="51">
        <v>20</v>
      </c>
    </row>
    <row r="25" spans="1:6" ht="20.100000000000001" customHeight="1" x14ac:dyDescent="0.2">
      <c r="A25" s="63">
        <v>24</v>
      </c>
      <c r="B25" s="49">
        <v>45470</v>
      </c>
      <c r="C25" s="50">
        <v>0.375</v>
      </c>
      <c r="D25" s="51">
        <v>1</v>
      </c>
      <c r="E25" s="52" t="s">
        <v>167</v>
      </c>
      <c r="F25" s="51">
        <v>22</v>
      </c>
    </row>
    <row r="26" spans="1:6" ht="20.100000000000001" customHeight="1" x14ac:dyDescent="0.2">
      <c r="A26" s="63">
        <v>25</v>
      </c>
      <c r="B26" s="49">
        <v>45474</v>
      </c>
      <c r="C26" s="50">
        <v>0.41666666666666669</v>
      </c>
      <c r="D26" s="51">
        <v>1</v>
      </c>
      <c r="E26" s="52" t="s">
        <v>168</v>
      </c>
      <c r="F26" s="51">
        <v>30</v>
      </c>
    </row>
    <row r="27" spans="1:6" ht="20.100000000000001" customHeight="1" x14ac:dyDescent="0.2">
      <c r="A27" s="63">
        <v>26</v>
      </c>
      <c r="B27" s="49">
        <v>45475</v>
      </c>
      <c r="C27" s="50">
        <v>0.41666666666666669</v>
      </c>
      <c r="D27" s="48">
        <v>1</v>
      </c>
      <c r="E27" s="52" t="s">
        <v>168</v>
      </c>
      <c r="F27" s="51">
        <v>29</v>
      </c>
    </row>
    <row r="28" spans="1:6" ht="20.100000000000001" customHeight="1" x14ac:dyDescent="0.2">
      <c r="A28" s="63">
        <v>27</v>
      </c>
      <c r="B28" s="49">
        <v>45476</v>
      </c>
      <c r="C28" s="50">
        <v>0.41666666666666669</v>
      </c>
      <c r="D28" s="48">
        <v>1</v>
      </c>
      <c r="E28" s="52" t="s">
        <v>169</v>
      </c>
      <c r="F28" s="51">
        <v>33</v>
      </c>
    </row>
    <row r="29" spans="1:6" ht="20.100000000000001" customHeight="1" x14ac:dyDescent="0.2">
      <c r="A29" s="63">
        <v>28</v>
      </c>
      <c r="B29" s="49">
        <v>45477</v>
      </c>
      <c r="C29" s="50">
        <v>0.58333333333333337</v>
      </c>
      <c r="D29" s="51">
        <v>1</v>
      </c>
      <c r="E29" s="52" t="s">
        <v>170</v>
      </c>
      <c r="F29" s="51">
        <v>15</v>
      </c>
    </row>
    <row r="30" spans="1:6" ht="20.100000000000001" customHeight="1" x14ac:dyDescent="0.2">
      <c r="A30" s="63">
        <v>29</v>
      </c>
      <c r="B30" s="49">
        <v>45478</v>
      </c>
      <c r="C30" s="50">
        <v>0.58333333333333337</v>
      </c>
      <c r="D30" s="51">
        <v>1</v>
      </c>
      <c r="E30" s="52" t="s">
        <v>170</v>
      </c>
      <c r="F30" s="51">
        <v>21</v>
      </c>
    </row>
    <row r="31" spans="1:6" ht="20.100000000000001" customHeight="1" x14ac:dyDescent="0.2">
      <c r="A31" s="63">
        <v>30</v>
      </c>
      <c r="B31" s="49">
        <v>45481</v>
      </c>
      <c r="C31" s="50">
        <v>0.625</v>
      </c>
      <c r="D31" s="51">
        <v>1</v>
      </c>
      <c r="E31" s="52" t="s">
        <v>170</v>
      </c>
      <c r="F31" s="51">
        <v>34</v>
      </c>
    </row>
    <row r="32" spans="1:6" ht="20.100000000000001" customHeight="1" x14ac:dyDescent="0.2">
      <c r="A32" s="63">
        <v>31</v>
      </c>
      <c r="B32" s="49">
        <v>45482</v>
      </c>
      <c r="C32" s="50">
        <v>0.625</v>
      </c>
      <c r="D32" s="51">
        <v>1</v>
      </c>
      <c r="E32" s="52" t="s">
        <v>168</v>
      </c>
      <c r="F32" s="51">
        <v>11</v>
      </c>
    </row>
    <row r="33" spans="1:6" ht="20.100000000000001" customHeight="1" x14ac:dyDescent="0.2">
      <c r="A33" s="63">
        <v>32</v>
      </c>
      <c r="B33" s="49">
        <v>45483</v>
      </c>
      <c r="C33" s="50">
        <v>0.45833333333333331</v>
      </c>
      <c r="D33" s="51">
        <v>1</v>
      </c>
      <c r="E33" s="52" t="s">
        <v>170</v>
      </c>
      <c r="F33" s="51">
        <v>42</v>
      </c>
    </row>
    <row r="34" spans="1:6" ht="20.100000000000001" customHeight="1" x14ac:dyDescent="0.2">
      <c r="A34" s="63">
        <v>33</v>
      </c>
      <c r="B34" s="49">
        <v>45484</v>
      </c>
      <c r="C34" s="50">
        <v>0.41666666666666669</v>
      </c>
      <c r="D34" s="51">
        <v>1</v>
      </c>
      <c r="E34" s="52" t="s">
        <v>170</v>
      </c>
      <c r="F34" s="51">
        <v>37</v>
      </c>
    </row>
    <row r="35" spans="1:6" ht="20.100000000000001" customHeight="1" x14ac:dyDescent="0.2">
      <c r="A35" s="63">
        <v>34</v>
      </c>
      <c r="B35" s="49">
        <v>45527</v>
      </c>
      <c r="C35" s="50">
        <v>0.375</v>
      </c>
      <c r="D35" s="51">
        <v>1</v>
      </c>
      <c r="E35" s="52" t="s">
        <v>171</v>
      </c>
      <c r="F35" s="51">
        <v>80</v>
      </c>
    </row>
    <row r="36" spans="1:6" ht="20.100000000000001" customHeight="1" x14ac:dyDescent="0.2">
      <c r="A36" s="63">
        <v>35</v>
      </c>
      <c r="B36" s="49">
        <v>45558</v>
      </c>
      <c r="C36" s="50">
        <v>0.66666666666666663</v>
      </c>
      <c r="D36" s="51">
        <v>1</v>
      </c>
      <c r="E36" s="52" t="s">
        <v>172</v>
      </c>
      <c r="F36" s="51">
        <v>18</v>
      </c>
    </row>
    <row r="37" spans="1:6" ht="20.100000000000001" customHeight="1" x14ac:dyDescent="0.2">
      <c r="A37" s="63">
        <v>36</v>
      </c>
      <c r="B37" s="49">
        <v>45565</v>
      </c>
      <c r="C37" s="50">
        <v>0.375</v>
      </c>
      <c r="D37" s="51">
        <v>1</v>
      </c>
      <c r="E37" s="52" t="s">
        <v>173</v>
      </c>
      <c r="F37" s="51">
        <v>85</v>
      </c>
    </row>
    <row r="38" spans="1:6" ht="20.100000000000001" customHeight="1" x14ac:dyDescent="0.2">
      <c r="A38" s="63">
        <v>37</v>
      </c>
      <c r="B38" s="49">
        <v>45567</v>
      </c>
      <c r="C38" s="66">
        <v>0.375</v>
      </c>
      <c r="D38" s="51">
        <v>1</v>
      </c>
      <c r="E38" s="52" t="s">
        <v>194</v>
      </c>
      <c r="F38" s="51">
        <v>17</v>
      </c>
    </row>
    <row r="39" spans="1:6" ht="20.100000000000001" customHeight="1" x14ac:dyDescent="0.2">
      <c r="A39" s="63">
        <v>38</v>
      </c>
      <c r="B39" s="49">
        <v>45567</v>
      </c>
      <c r="C39" s="66">
        <v>0.75</v>
      </c>
      <c r="D39" s="51">
        <v>0.5</v>
      </c>
      <c r="E39" s="52" t="s">
        <v>195</v>
      </c>
      <c r="F39" s="51">
        <v>31</v>
      </c>
    </row>
    <row r="40" spans="1:6" ht="20.100000000000001" customHeight="1" x14ac:dyDescent="0.2">
      <c r="A40" s="63">
        <v>39</v>
      </c>
      <c r="B40" s="49">
        <v>45568</v>
      </c>
      <c r="C40" s="66">
        <v>0.375</v>
      </c>
      <c r="D40" s="48">
        <v>1</v>
      </c>
      <c r="E40" s="52" t="s">
        <v>196</v>
      </c>
      <c r="F40" s="51">
        <v>12</v>
      </c>
    </row>
    <row r="41" spans="1:6" ht="20.100000000000001" customHeight="1" x14ac:dyDescent="0.2">
      <c r="A41" s="63">
        <v>40</v>
      </c>
      <c r="B41" s="49">
        <v>45569</v>
      </c>
      <c r="C41" s="66">
        <v>0.375</v>
      </c>
      <c r="D41" s="48">
        <v>1</v>
      </c>
      <c r="E41" s="52" t="s">
        <v>197</v>
      </c>
      <c r="F41" s="51">
        <v>30</v>
      </c>
    </row>
    <row r="42" spans="1:6" ht="20.100000000000001" customHeight="1" x14ac:dyDescent="0.2">
      <c r="A42" s="63">
        <v>41</v>
      </c>
      <c r="B42" s="49">
        <v>45573</v>
      </c>
      <c r="C42" s="66">
        <v>0.66666666666666663</v>
      </c>
      <c r="D42" s="51">
        <v>1</v>
      </c>
      <c r="E42" s="52" t="s">
        <v>198</v>
      </c>
      <c r="F42" s="51">
        <v>9</v>
      </c>
    </row>
    <row r="43" spans="1:6" ht="20.100000000000001" customHeight="1" x14ac:dyDescent="0.2">
      <c r="A43" s="63">
        <v>42</v>
      </c>
      <c r="B43" s="49">
        <v>45574</v>
      </c>
      <c r="C43" s="66">
        <v>0.58333333333333337</v>
      </c>
      <c r="D43" s="51">
        <v>2</v>
      </c>
      <c r="E43" s="52" t="s">
        <v>199</v>
      </c>
      <c r="F43" s="51">
        <v>33</v>
      </c>
    </row>
    <row r="44" spans="1:6" ht="20.100000000000001" customHeight="1" x14ac:dyDescent="0.2">
      <c r="A44" s="63">
        <v>43</v>
      </c>
      <c r="B44" s="49">
        <v>45580</v>
      </c>
      <c r="C44" s="66">
        <v>0.58333333333333337</v>
      </c>
      <c r="D44" s="51">
        <v>2</v>
      </c>
      <c r="E44" s="52" t="s">
        <v>199</v>
      </c>
      <c r="F44" s="51">
        <v>35</v>
      </c>
    </row>
    <row r="45" spans="1:6" ht="20.100000000000001" customHeight="1" x14ac:dyDescent="0.2">
      <c r="A45" s="63">
        <v>44</v>
      </c>
      <c r="B45" s="49">
        <v>45581</v>
      </c>
      <c r="C45" s="66">
        <v>0.58333333333333337</v>
      </c>
      <c r="D45" s="51">
        <v>2</v>
      </c>
      <c r="E45" s="52" t="s">
        <v>199</v>
      </c>
      <c r="F45" s="51">
        <v>39</v>
      </c>
    </row>
    <row r="46" spans="1:6" ht="20.100000000000001" customHeight="1" x14ac:dyDescent="0.2">
      <c r="A46" s="63">
        <v>45</v>
      </c>
      <c r="B46" s="49">
        <v>45582</v>
      </c>
      <c r="C46" s="66">
        <v>0.58333333333333337</v>
      </c>
      <c r="D46" s="51">
        <v>2</v>
      </c>
      <c r="E46" s="52" t="s">
        <v>199</v>
      </c>
      <c r="F46" s="51">
        <v>37</v>
      </c>
    </row>
    <row r="47" spans="1:6" ht="20.100000000000001" customHeight="1" x14ac:dyDescent="0.2">
      <c r="A47" s="63">
        <v>46</v>
      </c>
      <c r="B47" s="49">
        <v>45583</v>
      </c>
      <c r="C47" s="66">
        <v>0.58333333333333337</v>
      </c>
      <c r="D47" s="51">
        <v>2</v>
      </c>
      <c r="E47" s="52" t="s">
        <v>199</v>
      </c>
      <c r="F47" s="51">
        <v>35</v>
      </c>
    </row>
    <row r="48" spans="1:6" ht="20.100000000000001" customHeight="1" x14ac:dyDescent="0.2">
      <c r="A48" s="63">
        <v>47</v>
      </c>
      <c r="B48" s="49">
        <v>45615</v>
      </c>
      <c r="C48" s="66">
        <v>0.4375</v>
      </c>
      <c r="D48" s="51">
        <v>1</v>
      </c>
      <c r="E48" s="52" t="s">
        <v>200</v>
      </c>
      <c r="F48" s="51">
        <v>10</v>
      </c>
    </row>
    <row r="49" spans="1:6" ht="20.100000000000001" customHeight="1" x14ac:dyDescent="0.2">
      <c r="A49" s="63">
        <v>48</v>
      </c>
      <c r="B49" s="49">
        <v>45622</v>
      </c>
      <c r="C49" s="66">
        <v>0.4375</v>
      </c>
      <c r="D49" s="51">
        <v>1</v>
      </c>
      <c r="E49" s="52" t="s">
        <v>201</v>
      </c>
      <c r="F49" s="51">
        <v>13</v>
      </c>
    </row>
    <row r="50" spans="1:6" ht="20.100000000000001" customHeight="1" x14ac:dyDescent="0.2">
      <c r="A50" s="65"/>
      <c r="B50"/>
      <c r="C50"/>
      <c r="D50"/>
      <c r="E50"/>
      <c r="F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09D3-56F1-4967-88A6-4F7111BF34B1}">
  <dimension ref="A1:F51"/>
  <sheetViews>
    <sheetView topLeftCell="A39" workbookViewId="0">
      <selection sqref="A1:F51"/>
    </sheetView>
  </sheetViews>
  <sheetFormatPr baseColWidth="10" defaultRowHeight="20.100000000000001" customHeight="1" x14ac:dyDescent="0.2"/>
  <cols>
    <col min="2" max="2" width="15.25" customWidth="1"/>
    <col min="3" max="3" width="11" style="14"/>
    <col min="4" max="4" width="11" style="16"/>
    <col min="5" max="5" width="71.625" customWidth="1"/>
    <col min="6" max="6" width="11" style="16"/>
  </cols>
  <sheetData>
    <row r="1" spans="1:6" ht="20.100000000000001" customHeight="1" x14ac:dyDescent="0.2">
      <c r="A1" s="1" t="s">
        <v>0</v>
      </c>
      <c r="B1" s="1" t="s">
        <v>1</v>
      </c>
      <c r="C1" s="2" t="s">
        <v>2</v>
      </c>
      <c r="D1" s="15" t="s">
        <v>3</v>
      </c>
      <c r="E1" s="3" t="s">
        <v>4</v>
      </c>
      <c r="F1" s="4" t="s">
        <v>5</v>
      </c>
    </row>
    <row r="2" spans="1:6" ht="20.100000000000001" customHeight="1" x14ac:dyDescent="0.2">
      <c r="A2" s="10">
        <v>1</v>
      </c>
      <c r="B2" s="8">
        <v>44937</v>
      </c>
      <c r="C2" s="11">
        <v>0.33333333333333331</v>
      </c>
      <c r="D2" s="9">
        <v>2</v>
      </c>
      <c r="E2" s="10" t="s">
        <v>15</v>
      </c>
      <c r="F2" s="9">
        <v>13</v>
      </c>
    </row>
    <row r="3" spans="1:6" ht="20.100000000000001" customHeight="1" x14ac:dyDescent="0.2">
      <c r="A3" s="10">
        <v>2</v>
      </c>
      <c r="B3" s="8">
        <v>44939</v>
      </c>
      <c r="C3" s="11">
        <v>0.41666666666666669</v>
      </c>
      <c r="D3" s="9">
        <v>1</v>
      </c>
      <c r="E3" s="10" t="s">
        <v>15</v>
      </c>
      <c r="F3" s="9">
        <v>12</v>
      </c>
    </row>
    <row r="4" spans="1:6" ht="20.100000000000001" customHeight="1" x14ac:dyDescent="0.2">
      <c r="A4" s="10">
        <v>3</v>
      </c>
      <c r="B4" s="8">
        <v>44945</v>
      </c>
      <c r="C4" s="11">
        <v>0.625</v>
      </c>
      <c r="D4" s="9">
        <v>2</v>
      </c>
      <c r="E4" s="10" t="s">
        <v>16</v>
      </c>
      <c r="F4" s="9">
        <v>18</v>
      </c>
    </row>
    <row r="5" spans="1:6" ht="20.100000000000001" customHeight="1" x14ac:dyDescent="0.2">
      <c r="A5" s="10">
        <v>4</v>
      </c>
      <c r="B5" s="8">
        <v>44956</v>
      </c>
      <c r="C5" s="11">
        <v>0.41666666666666669</v>
      </c>
      <c r="D5" s="9">
        <v>2</v>
      </c>
      <c r="E5" s="10" t="s">
        <v>15</v>
      </c>
      <c r="F5" s="9">
        <v>12</v>
      </c>
    </row>
    <row r="6" spans="1:6" ht="20.100000000000001" customHeight="1" x14ac:dyDescent="0.2">
      <c r="A6" s="10">
        <v>5</v>
      </c>
      <c r="B6" s="8">
        <v>44963</v>
      </c>
      <c r="C6" s="11">
        <v>0.41666666666666669</v>
      </c>
      <c r="D6" s="9">
        <v>2</v>
      </c>
      <c r="E6" s="10" t="s">
        <v>16</v>
      </c>
      <c r="F6" s="9">
        <v>17</v>
      </c>
    </row>
    <row r="7" spans="1:6" ht="20.100000000000001" customHeight="1" x14ac:dyDescent="0.2">
      <c r="A7" s="10">
        <v>6</v>
      </c>
      <c r="B7" s="8">
        <v>44964</v>
      </c>
      <c r="C7" s="11">
        <v>0.41666666666666669</v>
      </c>
      <c r="D7" s="9">
        <v>2</v>
      </c>
      <c r="E7" s="10" t="s">
        <v>16</v>
      </c>
      <c r="F7" s="9">
        <v>15</v>
      </c>
    </row>
    <row r="8" spans="1:6" ht="20.100000000000001" customHeight="1" x14ac:dyDescent="0.2">
      <c r="A8" s="10">
        <v>7</v>
      </c>
      <c r="B8" s="8">
        <v>44972</v>
      </c>
      <c r="C8" s="11">
        <v>0.41666666666666669</v>
      </c>
      <c r="D8" s="9">
        <v>1.5</v>
      </c>
      <c r="E8" s="10" t="s">
        <v>17</v>
      </c>
      <c r="F8" s="9">
        <v>6</v>
      </c>
    </row>
    <row r="9" spans="1:6" ht="20.100000000000001" customHeight="1" x14ac:dyDescent="0.2">
      <c r="A9" s="10">
        <v>8</v>
      </c>
      <c r="B9" s="8">
        <v>44980</v>
      </c>
      <c r="C9" s="11">
        <v>0.625</v>
      </c>
      <c r="D9" s="9">
        <v>2</v>
      </c>
      <c r="E9" s="10" t="s">
        <v>16</v>
      </c>
      <c r="F9" s="9">
        <v>18</v>
      </c>
    </row>
    <row r="10" spans="1:6" ht="20.100000000000001" customHeight="1" x14ac:dyDescent="0.2">
      <c r="A10" s="10">
        <v>9</v>
      </c>
      <c r="B10" s="8">
        <v>44991</v>
      </c>
      <c r="C10" s="11">
        <v>0.41666666666666669</v>
      </c>
      <c r="D10" s="9">
        <v>2</v>
      </c>
      <c r="E10" s="10" t="s">
        <v>18</v>
      </c>
      <c r="F10" s="9">
        <v>2</v>
      </c>
    </row>
    <row r="11" spans="1:6" ht="20.100000000000001" customHeight="1" x14ac:dyDescent="0.2">
      <c r="A11" s="10">
        <v>10</v>
      </c>
      <c r="B11" s="8">
        <v>44994</v>
      </c>
      <c r="C11" s="11">
        <v>0.41666666666666669</v>
      </c>
      <c r="D11" s="9">
        <v>2</v>
      </c>
      <c r="E11" s="10" t="s">
        <v>16</v>
      </c>
      <c r="F11" s="9">
        <v>13</v>
      </c>
    </row>
    <row r="12" spans="1:6" ht="20.100000000000001" customHeight="1" x14ac:dyDescent="0.2">
      <c r="A12" s="10">
        <v>11</v>
      </c>
      <c r="B12" s="8">
        <v>44995</v>
      </c>
      <c r="C12" s="11">
        <v>0.58333333333333337</v>
      </c>
      <c r="D12" s="9">
        <v>2</v>
      </c>
      <c r="E12" s="10" t="s">
        <v>19</v>
      </c>
      <c r="F12" s="9">
        <v>15</v>
      </c>
    </row>
    <row r="13" spans="1:6" ht="20.100000000000001" customHeight="1" x14ac:dyDescent="0.2">
      <c r="A13" s="10">
        <v>12</v>
      </c>
      <c r="B13" s="8">
        <v>45001</v>
      </c>
      <c r="C13" s="11">
        <v>0.41666666666666669</v>
      </c>
      <c r="D13" s="9">
        <v>2</v>
      </c>
      <c r="E13" s="10" t="s">
        <v>16</v>
      </c>
      <c r="F13" s="9">
        <v>41</v>
      </c>
    </row>
    <row r="14" spans="1:6" ht="20.100000000000001" customHeight="1" x14ac:dyDescent="0.2">
      <c r="A14" s="10">
        <v>13</v>
      </c>
      <c r="B14" s="8">
        <v>45021</v>
      </c>
      <c r="C14" s="11">
        <v>0.58333333333333337</v>
      </c>
      <c r="D14" s="9">
        <v>2</v>
      </c>
      <c r="E14" s="10" t="s">
        <v>20</v>
      </c>
      <c r="F14" s="9">
        <v>18</v>
      </c>
    </row>
    <row r="15" spans="1:6" ht="20.100000000000001" customHeight="1" x14ac:dyDescent="0.2">
      <c r="A15" s="10">
        <v>14</v>
      </c>
      <c r="B15" s="8">
        <v>45022</v>
      </c>
      <c r="C15" s="11">
        <v>0.41666666666666669</v>
      </c>
      <c r="D15" s="9">
        <v>2</v>
      </c>
      <c r="E15" s="10" t="s">
        <v>17</v>
      </c>
      <c r="F15" s="9">
        <v>11</v>
      </c>
    </row>
    <row r="16" spans="1:6" ht="20.100000000000001" customHeight="1" x14ac:dyDescent="0.2">
      <c r="A16" s="10">
        <v>15</v>
      </c>
      <c r="B16" s="8">
        <v>45035</v>
      </c>
      <c r="C16" s="11">
        <v>0.41666666666666669</v>
      </c>
      <c r="D16" s="9">
        <v>2</v>
      </c>
      <c r="E16" s="10" t="s">
        <v>16</v>
      </c>
      <c r="F16" s="9">
        <v>28</v>
      </c>
    </row>
    <row r="17" spans="1:6" ht="20.100000000000001" customHeight="1" x14ac:dyDescent="0.2">
      <c r="A17" s="10">
        <v>16</v>
      </c>
      <c r="B17" s="8">
        <v>45036</v>
      </c>
      <c r="C17" s="11">
        <v>0.41666666666666669</v>
      </c>
      <c r="D17" s="9">
        <v>2</v>
      </c>
      <c r="E17" s="10" t="s">
        <v>16</v>
      </c>
      <c r="F17" s="9">
        <v>18</v>
      </c>
    </row>
    <row r="18" spans="1:6" ht="20.100000000000001" customHeight="1" x14ac:dyDescent="0.2">
      <c r="A18" s="10">
        <v>17</v>
      </c>
      <c r="B18" s="8">
        <v>45050</v>
      </c>
      <c r="C18" s="11">
        <v>0.58333333333333337</v>
      </c>
      <c r="D18" s="9">
        <v>2</v>
      </c>
      <c r="E18" s="10" t="s">
        <v>21</v>
      </c>
      <c r="F18" s="9">
        <v>12</v>
      </c>
    </row>
    <row r="19" spans="1:6" ht="20.100000000000001" customHeight="1" x14ac:dyDescent="0.2">
      <c r="A19" s="10">
        <v>18</v>
      </c>
      <c r="B19" s="8">
        <v>45051</v>
      </c>
      <c r="C19" s="11">
        <v>0.375</v>
      </c>
      <c r="D19" s="9">
        <v>2</v>
      </c>
      <c r="E19" s="10" t="s">
        <v>22</v>
      </c>
      <c r="F19" s="9">
        <v>20</v>
      </c>
    </row>
    <row r="20" spans="1:6" ht="20.100000000000001" customHeight="1" x14ac:dyDescent="0.2">
      <c r="A20" s="10">
        <v>19</v>
      </c>
      <c r="B20" s="8">
        <v>45054</v>
      </c>
      <c r="C20" s="11">
        <v>0.58333333333333337</v>
      </c>
      <c r="D20" s="9">
        <v>2</v>
      </c>
      <c r="E20" s="10" t="s">
        <v>23</v>
      </c>
      <c r="F20" s="9">
        <v>60</v>
      </c>
    </row>
    <row r="21" spans="1:6" ht="20.100000000000001" customHeight="1" x14ac:dyDescent="0.2">
      <c r="A21" s="10">
        <v>20</v>
      </c>
      <c r="B21" s="8">
        <v>45056</v>
      </c>
      <c r="C21" s="11">
        <v>0.41666666666666669</v>
      </c>
      <c r="D21" s="9">
        <v>2</v>
      </c>
      <c r="E21" s="10" t="s">
        <v>16</v>
      </c>
      <c r="F21" s="9">
        <v>15</v>
      </c>
    </row>
    <row r="22" spans="1:6" ht="20.100000000000001" customHeight="1" x14ac:dyDescent="0.2">
      <c r="A22" s="10">
        <v>21</v>
      </c>
      <c r="B22" s="8">
        <v>45082</v>
      </c>
      <c r="C22" s="11">
        <v>0.6875</v>
      </c>
      <c r="D22" s="9">
        <v>2</v>
      </c>
      <c r="E22" s="10" t="s">
        <v>17</v>
      </c>
      <c r="F22" s="9">
        <v>65</v>
      </c>
    </row>
    <row r="23" spans="1:6" ht="20.100000000000001" customHeight="1" x14ac:dyDescent="0.2">
      <c r="A23" s="10">
        <v>22</v>
      </c>
      <c r="B23" s="8">
        <v>45089</v>
      </c>
      <c r="C23" s="11">
        <v>0.41666666666666669</v>
      </c>
      <c r="D23" s="9">
        <v>2</v>
      </c>
      <c r="E23" s="10" t="s">
        <v>24</v>
      </c>
      <c r="F23" s="9">
        <v>10</v>
      </c>
    </row>
    <row r="24" spans="1:6" ht="20.100000000000001" customHeight="1" x14ac:dyDescent="0.2">
      <c r="A24" s="10">
        <v>23</v>
      </c>
      <c r="B24" s="8">
        <v>45103</v>
      </c>
      <c r="C24" s="11">
        <v>0.58333333333333337</v>
      </c>
      <c r="D24" s="9">
        <v>1.5</v>
      </c>
      <c r="E24" s="10" t="s">
        <v>17</v>
      </c>
      <c r="F24" s="9">
        <v>20</v>
      </c>
    </row>
    <row r="25" spans="1:6" ht="20.100000000000001" customHeight="1" x14ac:dyDescent="0.2">
      <c r="A25" s="10">
        <v>24</v>
      </c>
      <c r="B25" s="8">
        <v>45106</v>
      </c>
      <c r="C25" s="11">
        <v>0.79166666666666663</v>
      </c>
      <c r="D25" s="9">
        <v>1.5</v>
      </c>
      <c r="E25" s="10" t="s">
        <v>17</v>
      </c>
      <c r="F25" s="9">
        <v>19</v>
      </c>
    </row>
    <row r="26" spans="1:6" ht="20.100000000000001" customHeight="1" x14ac:dyDescent="0.2">
      <c r="A26" s="10">
        <v>25</v>
      </c>
      <c r="B26" s="8">
        <v>45111</v>
      </c>
      <c r="C26" s="13">
        <v>0.75</v>
      </c>
      <c r="D26" s="5">
        <v>1.5</v>
      </c>
      <c r="E26" s="6" t="s">
        <v>6</v>
      </c>
      <c r="F26" s="5">
        <v>22</v>
      </c>
    </row>
    <row r="27" spans="1:6" ht="20.100000000000001" customHeight="1" x14ac:dyDescent="0.2">
      <c r="A27" s="10">
        <v>26</v>
      </c>
      <c r="B27" s="8">
        <v>45113</v>
      </c>
      <c r="C27" s="13">
        <v>0.41666666666666669</v>
      </c>
      <c r="D27" s="5">
        <v>2</v>
      </c>
      <c r="E27" s="6" t="s">
        <v>7</v>
      </c>
      <c r="F27" s="5">
        <v>13</v>
      </c>
    </row>
    <row r="28" spans="1:6" ht="20.100000000000001" customHeight="1" x14ac:dyDescent="0.2">
      <c r="A28" s="10">
        <v>27</v>
      </c>
      <c r="B28" s="8">
        <v>45113</v>
      </c>
      <c r="C28" s="13">
        <v>0.58333333333333337</v>
      </c>
      <c r="D28" s="5">
        <v>2</v>
      </c>
      <c r="E28" s="6" t="s">
        <v>8</v>
      </c>
      <c r="F28" s="5">
        <v>23</v>
      </c>
    </row>
    <row r="29" spans="1:6" ht="20.100000000000001" customHeight="1" x14ac:dyDescent="0.2">
      <c r="A29" s="10">
        <v>28</v>
      </c>
      <c r="B29" s="8">
        <v>45114</v>
      </c>
      <c r="C29" s="13">
        <v>0.58333333333333337</v>
      </c>
      <c r="D29" s="5">
        <v>2</v>
      </c>
      <c r="E29" s="6" t="s">
        <v>9</v>
      </c>
      <c r="F29" s="5">
        <v>19</v>
      </c>
    </row>
    <row r="30" spans="1:6" ht="20.100000000000001" customHeight="1" x14ac:dyDescent="0.2">
      <c r="A30" s="10">
        <v>29</v>
      </c>
      <c r="B30" s="8">
        <v>45117</v>
      </c>
      <c r="C30" s="13">
        <v>0.33333333333333331</v>
      </c>
      <c r="D30" s="5">
        <v>2</v>
      </c>
      <c r="E30" s="6" t="s">
        <v>10</v>
      </c>
      <c r="F30" s="5">
        <v>20</v>
      </c>
    </row>
    <row r="31" spans="1:6" ht="20.100000000000001" customHeight="1" x14ac:dyDescent="0.2">
      <c r="A31" s="10">
        <v>30</v>
      </c>
      <c r="B31" s="8">
        <v>45117</v>
      </c>
      <c r="C31" s="13">
        <v>0.5</v>
      </c>
      <c r="D31" s="5">
        <v>2</v>
      </c>
      <c r="E31" s="6" t="s">
        <v>11</v>
      </c>
      <c r="F31" s="5">
        <v>10</v>
      </c>
    </row>
    <row r="32" spans="1:6" ht="20.100000000000001" customHeight="1" x14ac:dyDescent="0.2">
      <c r="A32" s="10">
        <v>31</v>
      </c>
      <c r="B32" s="8">
        <v>45126</v>
      </c>
      <c r="C32" s="13">
        <v>0.33333333333333331</v>
      </c>
      <c r="D32" s="5">
        <v>2</v>
      </c>
      <c r="E32" s="6" t="s">
        <v>10</v>
      </c>
      <c r="F32" s="5">
        <v>25</v>
      </c>
    </row>
    <row r="33" spans="1:6" ht="20.100000000000001" customHeight="1" x14ac:dyDescent="0.2">
      <c r="A33" s="10">
        <v>32</v>
      </c>
      <c r="B33" s="8">
        <v>45126</v>
      </c>
      <c r="C33" s="13">
        <v>0.58333333333333337</v>
      </c>
      <c r="D33" s="5">
        <v>2</v>
      </c>
      <c r="E33" s="6" t="s">
        <v>12</v>
      </c>
      <c r="F33" s="5">
        <v>13</v>
      </c>
    </row>
    <row r="34" spans="1:6" ht="20.100000000000001" customHeight="1" x14ac:dyDescent="0.2">
      <c r="A34" s="10">
        <v>33</v>
      </c>
      <c r="B34" s="8">
        <v>45127</v>
      </c>
      <c r="C34" s="13">
        <v>0.33333333333333331</v>
      </c>
      <c r="D34" s="5">
        <v>2</v>
      </c>
      <c r="E34" s="6" t="s">
        <v>10</v>
      </c>
      <c r="F34" s="5">
        <v>28</v>
      </c>
    </row>
    <row r="35" spans="1:6" ht="20.100000000000001" customHeight="1" x14ac:dyDescent="0.2">
      <c r="A35" s="10">
        <v>34</v>
      </c>
      <c r="B35" s="8">
        <v>45128</v>
      </c>
      <c r="C35" s="13">
        <v>0.33333333333333331</v>
      </c>
      <c r="D35" s="5">
        <v>2</v>
      </c>
      <c r="E35" s="6" t="s">
        <v>10</v>
      </c>
      <c r="F35" s="5">
        <v>25</v>
      </c>
    </row>
    <row r="36" spans="1:6" ht="20.100000000000001" customHeight="1" x14ac:dyDescent="0.2">
      <c r="A36" s="10">
        <v>35</v>
      </c>
      <c r="B36" s="8">
        <v>45128</v>
      </c>
      <c r="C36" s="13">
        <v>0.58333333333333337</v>
      </c>
      <c r="D36" s="5">
        <v>2</v>
      </c>
      <c r="E36" s="6" t="s">
        <v>13</v>
      </c>
      <c r="F36" s="5">
        <v>13</v>
      </c>
    </row>
    <row r="37" spans="1:6" ht="20.100000000000001" customHeight="1" x14ac:dyDescent="0.2">
      <c r="A37" s="10">
        <v>36</v>
      </c>
      <c r="B37" s="8">
        <v>45133</v>
      </c>
      <c r="C37" s="13">
        <v>0.41666666666666669</v>
      </c>
      <c r="D37" s="5">
        <v>2</v>
      </c>
      <c r="E37" s="6" t="s">
        <v>14</v>
      </c>
      <c r="F37" s="5">
        <v>20</v>
      </c>
    </row>
    <row r="38" spans="1:6" ht="20.100000000000001" customHeight="1" x14ac:dyDescent="0.2">
      <c r="A38" s="10">
        <v>37</v>
      </c>
      <c r="B38" s="8">
        <v>45133</v>
      </c>
      <c r="C38" s="13">
        <v>0.58333333333333337</v>
      </c>
      <c r="D38" s="5">
        <v>2</v>
      </c>
      <c r="E38" s="6" t="s">
        <v>15</v>
      </c>
      <c r="F38" s="5">
        <v>14</v>
      </c>
    </row>
    <row r="39" spans="1:6" ht="20.100000000000001" customHeight="1" x14ac:dyDescent="0.2">
      <c r="A39" s="10">
        <v>38</v>
      </c>
      <c r="B39" s="8">
        <v>45176</v>
      </c>
      <c r="C39" s="13">
        <v>0.625</v>
      </c>
      <c r="D39" s="5">
        <v>2</v>
      </c>
      <c r="E39" s="6" t="s">
        <v>10</v>
      </c>
      <c r="F39" s="5">
        <v>10</v>
      </c>
    </row>
    <row r="40" spans="1:6" ht="20.100000000000001" customHeight="1" x14ac:dyDescent="0.2">
      <c r="A40" s="10">
        <v>39</v>
      </c>
      <c r="B40" s="8">
        <v>45222</v>
      </c>
      <c r="C40" s="11">
        <v>0.52083333333333337</v>
      </c>
      <c r="D40" s="9">
        <v>1</v>
      </c>
      <c r="E40" s="10" t="s">
        <v>25</v>
      </c>
      <c r="F40" s="9">
        <v>14</v>
      </c>
    </row>
    <row r="41" spans="1:6" ht="20.100000000000001" customHeight="1" x14ac:dyDescent="0.2">
      <c r="A41" s="10">
        <v>40</v>
      </c>
      <c r="B41" s="8">
        <v>45223</v>
      </c>
      <c r="C41" s="11">
        <v>0.52083333333333337</v>
      </c>
      <c r="D41" s="9">
        <v>1</v>
      </c>
      <c r="E41" s="10" t="s">
        <v>25</v>
      </c>
      <c r="F41" s="9">
        <v>32</v>
      </c>
    </row>
    <row r="42" spans="1:6" ht="20.100000000000001" customHeight="1" x14ac:dyDescent="0.2">
      <c r="A42" s="10">
        <v>41</v>
      </c>
      <c r="B42" s="8">
        <v>45224</v>
      </c>
      <c r="C42" s="11">
        <v>0.52083333333333337</v>
      </c>
      <c r="D42" s="9">
        <v>1</v>
      </c>
      <c r="E42" s="10" t="s">
        <v>25</v>
      </c>
      <c r="F42" s="9">
        <v>38</v>
      </c>
    </row>
    <row r="43" spans="1:6" ht="20.100000000000001" customHeight="1" x14ac:dyDescent="0.2">
      <c r="A43" s="10">
        <v>42</v>
      </c>
      <c r="B43" s="8">
        <v>45224</v>
      </c>
      <c r="C43" s="11">
        <v>0.66666666666666663</v>
      </c>
      <c r="D43" s="9">
        <v>1</v>
      </c>
      <c r="E43" s="10" t="s">
        <v>25</v>
      </c>
      <c r="F43" s="9">
        <v>8</v>
      </c>
    </row>
    <row r="44" spans="1:6" ht="20.100000000000001" customHeight="1" x14ac:dyDescent="0.2">
      <c r="A44" s="10">
        <v>43</v>
      </c>
      <c r="B44" s="8">
        <v>45225</v>
      </c>
      <c r="C44" s="11">
        <v>0.52083333333333337</v>
      </c>
      <c r="D44" s="9">
        <v>1</v>
      </c>
      <c r="E44" s="10" t="s">
        <v>25</v>
      </c>
      <c r="F44" s="9">
        <v>13</v>
      </c>
    </row>
    <row r="45" spans="1:6" ht="20.100000000000001" customHeight="1" x14ac:dyDescent="0.2">
      <c r="A45" s="10">
        <v>44</v>
      </c>
      <c r="B45" s="8">
        <v>45225</v>
      </c>
      <c r="C45" s="11">
        <v>0.33333333333333331</v>
      </c>
      <c r="D45" s="9">
        <v>3</v>
      </c>
      <c r="E45" s="10" t="s">
        <v>26</v>
      </c>
      <c r="F45" s="9">
        <v>21</v>
      </c>
    </row>
    <row r="46" spans="1:6" ht="20.100000000000001" customHeight="1" x14ac:dyDescent="0.2">
      <c r="A46" s="10">
        <v>45</v>
      </c>
      <c r="B46" s="8">
        <v>45226</v>
      </c>
      <c r="C46" s="11">
        <v>0.52083333333333337</v>
      </c>
      <c r="D46" s="9">
        <v>1</v>
      </c>
      <c r="E46" s="10" t="s">
        <v>25</v>
      </c>
      <c r="F46" s="9">
        <v>22</v>
      </c>
    </row>
    <row r="47" spans="1:6" ht="20.100000000000001" customHeight="1" x14ac:dyDescent="0.2">
      <c r="A47" s="10">
        <v>46</v>
      </c>
      <c r="B47" s="8">
        <v>45226</v>
      </c>
      <c r="C47" s="11">
        <v>0.33333333333333331</v>
      </c>
      <c r="D47" s="9">
        <v>2</v>
      </c>
      <c r="E47" s="10" t="s">
        <v>26</v>
      </c>
      <c r="F47" s="9">
        <v>31</v>
      </c>
    </row>
    <row r="48" spans="1:6" ht="20.100000000000001" customHeight="1" x14ac:dyDescent="0.2">
      <c r="A48" s="10">
        <v>47</v>
      </c>
      <c r="B48" s="8">
        <v>45229</v>
      </c>
      <c r="C48" s="11">
        <v>0.52083333333333337</v>
      </c>
      <c r="D48" s="9">
        <v>1</v>
      </c>
      <c r="E48" s="10" t="s">
        <v>25</v>
      </c>
      <c r="F48" s="9">
        <v>36</v>
      </c>
    </row>
    <row r="49" spans="1:6" ht="20.100000000000001" customHeight="1" x14ac:dyDescent="0.2">
      <c r="A49" s="10">
        <v>48</v>
      </c>
      <c r="B49" s="8">
        <v>45230</v>
      </c>
      <c r="C49" s="11">
        <v>0.52083333333333337</v>
      </c>
      <c r="D49" s="9">
        <v>1</v>
      </c>
      <c r="E49" s="10" t="s">
        <v>25</v>
      </c>
      <c r="F49" s="9">
        <v>38</v>
      </c>
    </row>
    <row r="50" spans="1:6" ht="20.100000000000001" customHeight="1" x14ac:dyDescent="0.2">
      <c r="A50" s="10">
        <v>49</v>
      </c>
      <c r="B50" s="8">
        <v>45252</v>
      </c>
      <c r="C50" s="11">
        <v>0.375</v>
      </c>
      <c r="D50" s="9">
        <v>2</v>
      </c>
      <c r="E50" s="10" t="s">
        <v>26</v>
      </c>
      <c r="F50" s="9">
        <v>19</v>
      </c>
    </row>
    <row r="51" spans="1:6" ht="20.100000000000001" customHeight="1" x14ac:dyDescent="0.2">
      <c r="A51" s="10">
        <v>50</v>
      </c>
      <c r="B51" s="8">
        <v>45254</v>
      </c>
      <c r="C51" s="11">
        <v>0.33333333333333331</v>
      </c>
      <c r="D51" s="9">
        <v>2</v>
      </c>
      <c r="E51" s="10" t="s">
        <v>26</v>
      </c>
      <c r="F51" s="9">
        <v>14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C94-5038-49F5-8027-D41529EFBFA9}">
  <dimension ref="A1:F53"/>
  <sheetViews>
    <sheetView topLeftCell="A40" workbookViewId="0">
      <selection sqref="A1:F53"/>
    </sheetView>
  </sheetViews>
  <sheetFormatPr baseColWidth="10" defaultRowHeight="14.25" x14ac:dyDescent="0.2"/>
  <cols>
    <col min="1" max="1" width="6" customWidth="1"/>
    <col min="5" max="5" width="111.5" customWidth="1"/>
  </cols>
  <sheetData>
    <row r="1" spans="1:6" x14ac:dyDescent="0.2">
      <c r="A1" s="39" t="s">
        <v>0</v>
      </c>
      <c r="B1" s="39" t="s">
        <v>1</v>
      </c>
      <c r="C1" s="40" t="s">
        <v>2</v>
      </c>
      <c r="D1" s="41" t="s">
        <v>3</v>
      </c>
      <c r="E1" s="42" t="s">
        <v>4</v>
      </c>
      <c r="F1" s="43" t="s">
        <v>5</v>
      </c>
    </row>
    <row r="2" spans="1:6" s="73" customFormat="1" x14ac:dyDescent="0.2">
      <c r="A2" s="69">
        <v>1</v>
      </c>
      <c r="B2" s="70">
        <v>44572</v>
      </c>
      <c r="C2" s="71">
        <v>0.58333333333333337</v>
      </c>
      <c r="D2" s="69">
        <v>1</v>
      </c>
      <c r="E2" s="69" t="s">
        <v>27</v>
      </c>
      <c r="F2" s="72">
        <v>2</v>
      </c>
    </row>
    <row r="3" spans="1:6" s="73" customFormat="1" x14ac:dyDescent="0.2">
      <c r="A3" s="69">
        <v>2</v>
      </c>
      <c r="B3" s="70">
        <v>44586</v>
      </c>
      <c r="C3" s="71">
        <v>0.625</v>
      </c>
      <c r="D3" s="69">
        <v>2</v>
      </c>
      <c r="E3" s="69" t="s">
        <v>14</v>
      </c>
      <c r="F3" s="72">
        <v>15</v>
      </c>
    </row>
    <row r="4" spans="1:6" s="73" customFormat="1" x14ac:dyDescent="0.2">
      <c r="A4" s="69">
        <v>3</v>
      </c>
      <c r="B4" s="70">
        <v>44588</v>
      </c>
      <c r="C4" s="71">
        <v>0.66666666666666663</v>
      </c>
      <c r="D4" s="69">
        <v>2</v>
      </c>
      <c r="E4" s="69" t="s">
        <v>28</v>
      </c>
      <c r="F4" s="72">
        <v>20</v>
      </c>
    </row>
    <row r="5" spans="1:6" s="73" customFormat="1" x14ac:dyDescent="0.2">
      <c r="A5" s="69">
        <v>4</v>
      </c>
      <c r="B5" s="70">
        <v>44594</v>
      </c>
      <c r="C5" s="71">
        <v>0.5</v>
      </c>
      <c r="D5" s="69">
        <v>2</v>
      </c>
      <c r="E5" s="69" t="s">
        <v>29</v>
      </c>
      <c r="F5" s="72">
        <v>17</v>
      </c>
    </row>
    <row r="6" spans="1:6" s="73" customFormat="1" x14ac:dyDescent="0.2">
      <c r="A6" s="69">
        <v>5</v>
      </c>
      <c r="B6" s="70">
        <v>44601</v>
      </c>
      <c r="C6" s="71">
        <v>0.625</v>
      </c>
      <c r="D6" s="69">
        <v>2</v>
      </c>
      <c r="E6" s="69" t="s">
        <v>30</v>
      </c>
      <c r="F6" s="72">
        <v>18</v>
      </c>
    </row>
    <row r="7" spans="1:6" s="73" customFormat="1" x14ac:dyDescent="0.2">
      <c r="A7" s="69">
        <v>6</v>
      </c>
      <c r="B7" s="70">
        <v>44602</v>
      </c>
      <c r="C7" s="71">
        <v>0.625</v>
      </c>
      <c r="D7" s="69">
        <v>2</v>
      </c>
      <c r="E7" s="69" t="s">
        <v>30</v>
      </c>
      <c r="F7" s="72">
        <v>21</v>
      </c>
    </row>
    <row r="8" spans="1:6" s="73" customFormat="1" x14ac:dyDescent="0.2">
      <c r="A8" s="69">
        <v>7</v>
      </c>
      <c r="B8" s="70">
        <v>44603</v>
      </c>
      <c r="C8" s="71">
        <v>0.625</v>
      </c>
      <c r="D8" s="69">
        <v>2</v>
      </c>
      <c r="E8" s="69" t="s">
        <v>30</v>
      </c>
      <c r="F8" s="72">
        <v>36</v>
      </c>
    </row>
    <row r="9" spans="1:6" s="73" customFormat="1" x14ac:dyDescent="0.2">
      <c r="A9" s="69">
        <v>8</v>
      </c>
      <c r="B9" s="70">
        <v>44603</v>
      </c>
      <c r="C9" s="71">
        <v>0.66666666666666663</v>
      </c>
      <c r="D9" s="69">
        <v>2</v>
      </c>
      <c r="E9" s="69" t="s">
        <v>30</v>
      </c>
      <c r="F9" s="72">
        <v>25</v>
      </c>
    </row>
    <row r="10" spans="1:6" s="73" customFormat="1" x14ac:dyDescent="0.2">
      <c r="A10" s="69">
        <v>9</v>
      </c>
      <c r="B10" s="70">
        <v>44617</v>
      </c>
      <c r="C10" s="71">
        <v>0.41666666666666669</v>
      </c>
      <c r="D10" s="69">
        <v>2</v>
      </c>
      <c r="E10" s="69" t="s">
        <v>30</v>
      </c>
      <c r="F10" s="72">
        <v>26</v>
      </c>
    </row>
    <row r="11" spans="1:6" s="73" customFormat="1" x14ac:dyDescent="0.2">
      <c r="A11" s="69">
        <v>10</v>
      </c>
      <c r="B11" s="70">
        <v>44627</v>
      </c>
      <c r="C11" s="71">
        <v>0.41666666666666669</v>
      </c>
      <c r="D11" s="69">
        <v>2</v>
      </c>
      <c r="E11" s="69" t="s">
        <v>30</v>
      </c>
      <c r="F11" s="72">
        <v>25</v>
      </c>
    </row>
    <row r="12" spans="1:6" s="73" customFormat="1" x14ac:dyDescent="0.2">
      <c r="A12" s="69">
        <v>11</v>
      </c>
      <c r="B12" s="70">
        <v>44635</v>
      </c>
      <c r="C12" s="71">
        <v>0.41666666666666669</v>
      </c>
      <c r="D12" s="69">
        <v>2</v>
      </c>
      <c r="E12" s="69" t="s">
        <v>30</v>
      </c>
      <c r="F12" s="72">
        <v>28</v>
      </c>
    </row>
    <row r="13" spans="1:6" s="73" customFormat="1" x14ac:dyDescent="0.2">
      <c r="A13" s="69">
        <v>12</v>
      </c>
      <c r="B13" s="70">
        <v>44635</v>
      </c>
      <c r="C13" s="71">
        <v>0.41666666666666669</v>
      </c>
      <c r="D13" s="69">
        <v>3</v>
      </c>
      <c r="E13" s="69" t="s">
        <v>31</v>
      </c>
      <c r="F13" s="72">
        <v>8</v>
      </c>
    </row>
    <row r="14" spans="1:6" s="73" customFormat="1" x14ac:dyDescent="0.2">
      <c r="A14" s="69">
        <v>13</v>
      </c>
      <c r="B14" s="70">
        <v>44636</v>
      </c>
      <c r="C14" s="71">
        <v>0.41666666666666669</v>
      </c>
      <c r="D14" s="69">
        <v>2</v>
      </c>
      <c r="E14" s="69" t="s">
        <v>30</v>
      </c>
      <c r="F14" s="72">
        <v>34</v>
      </c>
    </row>
    <row r="15" spans="1:6" s="73" customFormat="1" x14ac:dyDescent="0.2">
      <c r="A15" s="69">
        <v>14</v>
      </c>
      <c r="B15" s="70">
        <v>44642</v>
      </c>
      <c r="C15" s="74">
        <v>0.45833333333333331</v>
      </c>
      <c r="D15" s="69">
        <v>2</v>
      </c>
      <c r="E15" s="69" t="s">
        <v>32</v>
      </c>
      <c r="F15" s="75">
        <v>43</v>
      </c>
    </row>
    <row r="16" spans="1:6" s="73" customFormat="1" x14ac:dyDescent="0.2">
      <c r="A16" s="69">
        <v>15</v>
      </c>
      <c r="B16" s="76">
        <v>44687</v>
      </c>
      <c r="C16" s="71">
        <v>0.45833333333333331</v>
      </c>
      <c r="D16" s="72">
        <v>2</v>
      </c>
      <c r="E16" s="75" t="s">
        <v>33</v>
      </c>
      <c r="F16" s="77">
        <v>14</v>
      </c>
    </row>
    <row r="17" spans="1:6" s="73" customFormat="1" x14ac:dyDescent="0.2">
      <c r="A17" s="69">
        <v>16</v>
      </c>
      <c r="B17" s="76">
        <v>44690</v>
      </c>
      <c r="C17" s="78">
        <v>0.375</v>
      </c>
      <c r="D17" s="72">
        <v>2</v>
      </c>
      <c r="E17" s="75" t="s">
        <v>33</v>
      </c>
      <c r="F17" s="77">
        <v>22</v>
      </c>
    </row>
    <row r="18" spans="1:6" s="73" customFormat="1" x14ac:dyDescent="0.2">
      <c r="A18" s="69">
        <v>17</v>
      </c>
      <c r="B18" s="76">
        <v>44690</v>
      </c>
      <c r="C18" s="78">
        <v>0.45833333333333331</v>
      </c>
      <c r="D18" s="72">
        <v>2</v>
      </c>
      <c r="E18" s="75" t="s">
        <v>33</v>
      </c>
      <c r="F18" s="77">
        <v>25</v>
      </c>
    </row>
    <row r="19" spans="1:6" s="73" customFormat="1" x14ac:dyDescent="0.2">
      <c r="A19" s="69">
        <v>18</v>
      </c>
      <c r="B19" s="76">
        <v>44690</v>
      </c>
      <c r="C19" s="78">
        <v>0.58333333333333337</v>
      </c>
      <c r="D19" s="72">
        <v>2</v>
      </c>
      <c r="E19" s="75" t="s">
        <v>33</v>
      </c>
      <c r="F19" s="77">
        <v>22</v>
      </c>
    </row>
    <row r="20" spans="1:6" s="73" customFormat="1" x14ac:dyDescent="0.2">
      <c r="A20" s="69">
        <v>19</v>
      </c>
      <c r="B20" s="76">
        <v>44694</v>
      </c>
      <c r="C20" s="78">
        <v>0.33333333333333331</v>
      </c>
      <c r="D20" s="72">
        <v>2</v>
      </c>
      <c r="E20" s="75" t="s">
        <v>33</v>
      </c>
      <c r="F20" s="77">
        <v>13</v>
      </c>
    </row>
    <row r="21" spans="1:6" s="73" customFormat="1" x14ac:dyDescent="0.2">
      <c r="A21" s="69">
        <v>20</v>
      </c>
      <c r="B21" s="76">
        <v>44697</v>
      </c>
      <c r="C21" s="78">
        <v>0.33333333333333331</v>
      </c>
      <c r="D21" s="72">
        <v>2</v>
      </c>
      <c r="E21" s="75" t="s">
        <v>33</v>
      </c>
      <c r="F21" s="77">
        <v>25</v>
      </c>
    </row>
    <row r="22" spans="1:6" s="73" customFormat="1" x14ac:dyDescent="0.2">
      <c r="A22" s="69">
        <v>21</v>
      </c>
      <c r="B22" s="76">
        <v>44701</v>
      </c>
      <c r="C22" s="78">
        <v>0.33333333333333331</v>
      </c>
      <c r="D22" s="72">
        <v>2</v>
      </c>
      <c r="E22" s="75" t="s">
        <v>33</v>
      </c>
      <c r="F22" s="77">
        <v>30</v>
      </c>
    </row>
    <row r="23" spans="1:6" s="73" customFormat="1" x14ac:dyDescent="0.2">
      <c r="A23" s="69">
        <v>22</v>
      </c>
      <c r="B23" s="76">
        <v>44701</v>
      </c>
      <c r="C23" s="78">
        <v>0.41666666666666669</v>
      </c>
      <c r="D23" s="72">
        <v>2</v>
      </c>
      <c r="E23" s="75" t="s">
        <v>33</v>
      </c>
      <c r="F23" s="77">
        <v>19</v>
      </c>
    </row>
    <row r="24" spans="1:6" s="73" customFormat="1" x14ac:dyDescent="0.2">
      <c r="A24" s="69">
        <v>23</v>
      </c>
      <c r="B24" s="76">
        <v>44706</v>
      </c>
      <c r="C24" s="78">
        <v>0.33333333333333331</v>
      </c>
      <c r="D24" s="72">
        <v>2</v>
      </c>
      <c r="E24" s="75" t="s">
        <v>33</v>
      </c>
      <c r="F24" s="77">
        <v>28</v>
      </c>
    </row>
    <row r="25" spans="1:6" s="73" customFormat="1" x14ac:dyDescent="0.2">
      <c r="A25" s="69">
        <v>24</v>
      </c>
      <c r="B25" s="76">
        <v>44706</v>
      </c>
      <c r="C25" s="78">
        <v>0.41666666666666669</v>
      </c>
      <c r="D25" s="72">
        <v>2</v>
      </c>
      <c r="E25" s="75" t="s">
        <v>33</v>
      </c>
      <c r="F25" s="77">
        <v>29</v>
      </c>
    </row>
    <row r="26" spans="1:6" s="73" customFormat="1" x14ac:dyDescent="0.2">
      <c r="A26" s="69">
        <v>25</v>
      </c>
      <c r="B26" s="76">
        <v>44708</v>
      </c>
      <c r="C26" s="78">
        <v>0.41666666666666669</v>
      </c>
      <c r="D26" s="72">
        <v>2</v>
      </c>
      <c r="E26" s="75" t="s">
        <v>33</v>
      </c>
      <c r="F26" s="77">
        <v>31</v>
      </c>
    </row>
    <row r="27" spans="1:6" s="73" customFormat="1" x14ac:dyDescent="0.2">
      <c r="A27" s="69">
        <v>26</v>
      </c>
      <c r="B27" s="76">
        <v>44732</v>
      </c>
      <c r="C27" s="71">
        <v>0.5</v>
      </c>
      <c r="D27" s="72">
        <v>2</v>
      </c>
      <c r="E27" s="75" t="s">
        <v>34</v>
      </c>
      <c r="F27" s="72">
        <v>26</v>
      </c>
    </row>
    <row r="28" spans="1:6" s="73" customFormat="1" x14ac:dyDescent="0.2">
      <c r="A28" s="69">
        <v>27</v>
      </c>
      <c r="B28" s="70">
        <v>44756</v>
      </c>
      <c r="C28" s="79">
        <v>0.35416666666666669</v>
      </c>
      <c r="D28" s="69">
        <v>2</v>
      </c>
      <c r="E28" s="80" t="s">
        <v>35</v>
      </c>
      <c r="F28" s="81">
        <v>22</v>
      </c>
    </row>
    <row r="29" spans="1:6" s="73" customFormat="1" x14ac:dyDescent="0.2">
      <c r="A29" s="69">
        <v>28</v>
      </c>
      <c r="B29" s="70">
        <v>44757</v>
      </c>
      <c r="C29" s="79">
        <v>0.35416666666666669</v>
      </c>
      <c r="D29" s="69">
        <v>2</v>
      </c>
      <c r="E29" s="80" t="s">
        <v>36</v>
      </c>
      <c r="F29" s="81">
        <v>23</v>
      </c>
    </row>
    <row r="30" spans="1:6" s="73" customFormat="1" x14ac:dyDescent="0.2">
      <c r="A30" s="69">
        <v>29</v>
      </c>
      <c r="B30" s="70">
        <v>44761</v>
      </c>
      <c r="C30" s="79">
        <v>0.45833333333333331</v>
      </c>
      <c r="D30" s="69">
        <v>2</v>
      </c>
      <c r="E30" s="80" t="s">
        <v>37</v>
      </c>
      <c r="F30" s="81">
        <v>6</v>
      </c>
    </row>
    <row r="31" spans="1:6" s="73" customFormat="1" x14ac:dyDescent="0.2">
      <c r="A31" s="69">
        <v>30</v>
      </c>
      <c r="B31" s="70">
        <v>44762</v>
      </c>
      <c r="C31" s="79">
        <v>0.375</v>
      </c>
      <c r="D31" s="69">
        <v>2</v>
      </c>
      <c r="E31" s="80" t="s">
        <v>38</v>
      </c>
      <c r="F31" s="81">
        <v>12</v>
      </c>
    </row>
    <row r="32" spans="1:6" s="73" customFormat="1" x14ac:dyDescent="0.2">
      <c r="A32" s="69">
        <v>31</v>
      </c>
      <c r="B32" s="70">
        <v>44763</v>
      </c>
      <c r="C32" s="79">
        <v>0.375</v>
      </c>
      <c r="D32" s="69">
        <v>2</v>
      </c>
      <c r="E32" s="80" t="s">
        <v>39</v>
      </c>
      <c r="F32" s="81">
        <v>33</v>
      </c>
    </row>
    <row r="33" spans="1:6" s="73" customFormat="1" x14ac:dyDescent="0.2">
      <c r="A33" s="69">
        <v>32</v>
      </c>
      <c r="B33" s="70">
        <v>44763</v>
      </c>
      <c r="C33" s="79">
        <v>0.45833333333333331</v>
      </c>
      <c r="D33" s="69">
        <v>2</v>
      </c>
      <c r="E33" s="80" t="s">
        <v>40</v>
      </c>
      <c r="F33" s="81">
        <v>6</v>
      </c>
    </row>
    <row r="34" spans="1:6" s="73" customFormat="1" x14ac:dyDescent="0.2">
      <c r="A34" s="69">
        <v>33</v>
      </c>
      <c r="B34" s="70">
        <v>44764</v>
      </c>
      <c r="C34" s="79">
        <v>0.45833333333333331</v>
      </c>
      <c r="D34" s="69">
        <v>2</v>
      </c>
      <c r="E34" s="80" t="s">
        <v>41</v>
      </c>
      <c r="F34" s="81">
        <v>26</v>
      </c>
    </row>
    <row r="35" spans="1:6" s="73" customFormat="1" x14ac:dyDescent="0.2">
      <c r="A35" s="69">
        <v>34</v>
      </c>
      <c r="B35" s="70">
        <v>44774</v>
      </c>
      <c r="C35" s="79">
        <v>0.66666666666666663</v>
      </c>
      <c r="D35" s="69">
        <v>2</v>
      </c>
      <c r="E35" s="80" t="s">
        <v>42</v>
      </c>
      <c r="F35" s="81">
        <v>26</v>
      </c>
    </row>
    <row r="36" spans="1:6" s="73" customFormat="1" x14ac:dyDescent="0.2">
      <c r="A36" s="69">
        <v>35</v>
      </c>
      <c r="B36" s="70">
        <v>44788</v>
      </c>
      <c r="C36" s="79">
        <v>0.375</v>
      </c>
      <c r="D36" s="69">
        <v>2</v>
      </c>
      <c r="E36" s="80" t="s">
        <v>43</v>
      </c>
      <c r="F36" s="81">
        <v>24</v>
      </c>
    </row>
    <row r="37" spans="1:6" s="73" customFormat="1" x14ac:dyDescent="0.2">
      <c r="A37" s="69">
        <v>36</v>
      </c>
      <c r="B37" s="70">
        <v>44788</v>
      </c>
      <c r="C37" s="79">
        <v>0.66666666666666663</v>
      </c>
      <c r="D37" s="69">
        <v>2</v>
      </c>
      <c r="E37" s="80" t="s">
        <v>44</v>
      </c>
      <c r="F37" s="81">
        <v>21</v>
      </c>
    </row>
    <row r="38" spans="1:6" s="73" customFormat="1" x14ac:dyDescent="0.2">
      <c r="A38" s="69">
        <v>37</v>
      </c>
      <c r="B38" s="70">
        <v>44790</v>
      </c>
      <c r="C38" s="79">
        <v>0.66666666666666663</v>
      </c>
      <c r="D38" s="69">
        <v>2</v>
      </c>
      <c r="E38" s="80" t="s">
        <v>45</v>
      </c>
      <c r="F38" s="81">
        <v>20</v>
      </c>
    </row>
    <row r="39" spans="1:6" s="73" customFormat="1" x14ac:dyDescent="0.2">
      <c r="A39" s="69">
        <v>38</v>
      </c>
      <c r="B39" s="70">
        <v>44813</v>
      </c>
      <c r="C39" s="79">
        <v>0.375</v>
      </c>
      <c r="D39" s="69">
        <v>2</v>
      </c>
      <c r="E39" s="80" t="s">
        <v>46</v>
      </c>
      <c r="F39" s="81">
        <v>20</v>
      </c>
    </row>
    <row r="40" spans="1:6" s="73" customFormat="1" x14ac:dyDescent="0.2">
      <c r="A40" s="69">
        <v>39</v>
      </c>
      <c r="B40" s="70">
        <v>44819</v>
      </c>
      <c r="C40" s="79">
        <v>0.79166666666666663</v>
      </c>
      <c r="D40" s="69">
        <v>2</v>
      </c>
      <c r="E40" s="80" t="s">
        <v>47</v>
      </c>
      <c r="F40" s="81">
        <v>20</v>
      </c>
    </row>
    <row r="41" spans="1:6" s="73" customFormat="1" x14ac:dyDescent="0.2">
      <c r="A41" s="69">
        <v>40</v>
      </c>
      <c r="B41" s="70">
        <v>44820</v>
      </c>
      <c r="C41" s="79">
        <v>0.375</v>
      </c>
      <c r="D41" s="69">
        <v>2</v>
      </c>
      <c r="E41" s="80" t="s">
        <v>48</v>
      </c>
      <c r="F41" s="81">
        <v>20</v>
      </c>
    </row>
    <row r="42" spans="1:6" s="73" customFormat="1" ht="18.75" x14ac:dyDescent="0.2">
      <c r="A42" s="69">
        <v>41</v>
      </c>
      <c r="B42" s="82">
        <v>44861</v>
      </c>
      <c r="C42" s="83">
        <v>0.41666666666666669</v>
      </c>
      <c r="D42" s="81">
        <v>2</v>
      </c>
      <c r="E42" s="81" t="s">
        <v>49</v>
      </c>
      <c r="F42" s="81">
        <v>28</v>
      </c>
    </row>
    <row r="43" spans="1:6" s="73" customFormat="1" x14ac:dyDescent="0.2">
      <c r="A43" s="69">
        <v>42</v>
      </c>
      <c r="B43" s="82">
        <v>44879</v>
      </c>
      <c r="C43" s="83">
        <v>0.35416666666666669</v>
      </c>
      <c r="D43" s="81">
        <v>2</v>
      </c>
      <c r="E43" s="81" t="s">
        <v>50</v>
      </c>
      <c r="F43" s="81">
        <v>36</v>
      </c>
    </row>
    <row r="44" spans="1:6" s="73" customFormat="1" ht="18.75" x14ac:dyDescent="0.2">
      <c r="A44" s="69">
        <v>43</v>
      </c>
      <c r="B44" s="82">
        <v>44879</v>
      </c>
      <c r="C44" s="83">
        <v>0.4375</v>
      </c>
      <c r="D44" s="81">
        <v>1</v>
      </c>
      <c r="E44" s="81" t="s">
        <v>51</v>
      </c>
      <c r="F44" s="81">
        <v>24</v>
      </c>
    </row>
    <row r="45" spans="1:6" s="73" customFormat="1" ht="18.75" x14ac:dyDescent="0.2">
      <c r="A45" s="69">
        <v>44</v>
      </c>
      <c r="B45" s="82">
        <v>44879</v>
      </c>
      <c r="C45" s="83">
        <v>0.625</v>
      </c>
      <c r="D45" s="81">
        <v>1</v>
      </c>
      <c r="E45" s="81" t="s">
        <v>51</v>
      </c>
      <c r="F45" s="81">
        <v>20</v>
      </c>
    </row>
    <row r="46" spans="1:6" s="73" customFormat="1" ht="18.75" x14ac:dyDescent="0.2">
      <c r="A46" s="69">
        <v>45</v>
      </c>
      <c r="B46" s="82">
        <v>44880</v>
      </c>
      <c r="C46" s="83">
        <v>0.4375</v>
      </c>
      <c r="D46" s="81">
        <v>1</v>
      </c>
      <c r="E46" s="81" t="s">
        <v>51</v>
      </c>
      <c r="F46" s="81">
        <v>22</v>
      </c>
    </row>
    <row r="47" spans="1:6" s="73" customFormat="1" ht="18.75" x14ac:dyDescent="0.2">
      <c r="A47" s="69">
        <v>46</v>
      </c>
      <c r="B47" s="82">
        <v>44880</v>
      </c>
      <c r="C47" s="83">
        <v>0.625</v>
      </c>
      <c r="D47" s="81">
        <v>1</v>
      </c>
      <c r="E47" s="81" t="s">
        <v>51</v>
      </c>
      <c r="F47" s="81">
        <v>15</v>
      </c>
    </row>
    <row r="48" spans="1:6" s="73" customFormat="1" ht="18.75" x14ac:dyDescent="0.2">
      <c r="A48" s="69">
        <v>47</v>
      </c>
      <c r="B48" s="82">
        <v>44883</v>
      </c>
      <c r="C48" s="83">
        <v>0.625</v>
      </c>
      <c r="D48" s="81">
        <v>1</v>
      </c>
      <c r="E48" s="81" t="s">
        <v>51</v>
      </c>
      <c r="F48" s="81">
        <v>21</v>
      </c>
    </row>
    <row r="49" spans="1:6" s="73" customFormat="1" x14ac:dyDescent="0.2">
      <c r="A49" s="69">
        <v>48</v>
      </c>
      <c r="B49" s="82">
        <v>44882</v>
      </c>
      <c r="C49" s="83">
        <v>0.41666666666666669</v>
      </c>
      <c r="D49" s="81">
        <v>1</v>
      </c>
      <c r="E49" s="81" t="s">
        <v>52</v>
      </c>
      <c r="F49" s="81">
        <v>4</v>
      </c>
    </row>
    <row r="50" spans="1:6" s="73" customFormat="1" x14ac:dyDescent="0.2">
      <c r="A50" s="69">
        <v>49</v>
      </c>
      <c r="B50" s="70">
        <v>44879</v>
      </c>
      <c r="C50" s="83">
        <v>0.60416666666666663</v>
      </c>
      <c r="D50" s="81">
        <v>1</v>
      </c>
      <c r="E50" s="81" t="s">
        <v>53</v>
      </c>
      <c r="F50" s="81">
        <v>35</v>
      </c>
    </row>
    <row r="51" spans="1:6" s="73" customFormat="1" ht="18.75" x14ac:dyDescent="0.2">
      <c r="A51" s="69">
        <v>50</v>
      </c>
      <c r="B51" s="82">
        <v>44886</v>
      </c>
      <c r="C51" s="83">
        <v>0.625</v>
      </c>
      <c r="D51" s="81">
        <v>1</v>
      </c>
      <c r="E51" s="81" t="s">
        <v>54</v>
      </c>
      <c r="F51" s="81">
        <v>25</v>
      </c>
    </row>
    <row r="52" spans="1:6" s="73" customFormat="1" ht="18.75" x14ac:dyDescent="0.2">
      <c r="A52" s="69">
        <v>51</v>
      </c>
      <c r="B52" s="82">
        <v>44887</v>
      </c>
      <c r="C52" s="83">
        <v>0.625</v>
      </c>
      <c r="D52" s="81">
        <v>1</v>
      </c>
      <c r="E52" s="81" t="s">
        <v>54</v>
      </c>
      <c r="F52" s="81">
        <v>30</v>
      </c>
    </row>
    <row r="53" spans="1:6" s="73" customFormat="1" x14ac:dyDescent="0.2">
      <c r="A53" s="69">
        <v>52</v>
      </c>
      <c r="B53" s="82">
        <v>44894</v>
      </c>
      <c r="C53" s="83">
        <v>0.66666666666666663</v>
      </c>
      <c r="D53" s="81">
        <v>1</v>
      </c>
      <c r="E53" s="81" t="s">
        <v>55</v>
      </c>
      <c r="F53" s="81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C86C-05E1-448D-A813-84CA77177A5E}">
  <dimension ref="A1:F52"/>
  <sheetViews>
    <sheetView topLeftCell="A39" zoomScale="91" zoomScaleNormal="91" workbookViewId="0">
      <selection sqref="A1:F52"/>
    </sheetView>
  </sheetViews>
  <sheetFormatPr baseColWidth="10" defaultRowHeight="20.100000000000001" customHeight="1" x14ac:dyDescent="0.2"/>
  <cols>
    <col min="3" max="3" width="9.25" customWidth="1"/>
    <col min="4" max="4" width="10.875" customWidth="1"/>
    <col min="5" max="5" width="71.625" customWidth="1"/>
  </cols>
  <sheetData>
    <row r="1" spans="1:6" ht="20.100000000000001" customHeight="1" x14ac:dyDescent="0.2">
      <c r="A1" s="1" t="s">
        <v>0</v>
      </c>
      <c r="B1" s="1" t="s">
        <v>1</v>
      </c>
      <c r="C1" s="2" t="s">
        <v>2</v>
      </c>
      <c r="D1" s="15" t="s">
        <v>3</v>
      </c>
      <c r="E1" s="3" t="s">
        <v>4</v>
      </c>
      <c r="F1" s="4" t="s">
        <v>5</v>
      </c>
    </row>
    <row r="2" spans="1:6" ht="20.100000000000001" customHeight="1" x14ac:dyDescent="0.2">
      <c r="A2" s="20">
        <v>1</v>
      </c>
      <c r="B2" s="22">
        <v>44221</v>
      </c>
      <c r="C2" s="21">
        <v>0.375</v>
      </c>
      <c r="D2" s="20">
        <v>1.5</v>
      </c>
      <c r="E2" s="20" t="s">
        <v>56</v>
      </c>
      <c r="F2" s="86">
        <v>33</v>
      </c>
    </row>
    <row r="3" spans="1:6" ht="20.100000000000001" customHeight="1" x14ac:dyDescent="0.2">
      <c r="A3" s="20">
        <v>2</v>
      </c>
      <c r="B3" s="22">
        <v>44228</v>
      </c>
      <c r="C3" s="21">
        <v>0.54166666666666663</v>
      </c>
      <c r="D3" s="20">
        <v>1</v>
      </c>
      <c r="E3" s="23" t="s">
        <v>57</v>
      </c>
      <c r="F3" s="86">
        <v>68</v>
      </c>
    </row>
    <row r="4" spans="1:6" ht="20.100000000000001" customHeight="1" x14ac:dyDescent="0.2">
      <c r="A4" s="20">
        <v>3</v>
      </c>
      <c r="B4" s="22">
        <v>44229</v>
      </c>
      <c r="C4" s="21">
        <v>0.54166666666666663</v>
      </c>
      <c r="D4" s="20">
        <v>1</v>
      </c>
      <c r="E4" s="23" t="s">
        <v>58</v>
      </c>
      <c r="F4" s="86">
        <v>153</v>
      </c>
    </row>
    <row r="5" spans="1:6" ht="20.100000000000001" customHeight="1" x14ac:dyDescent="0.2">
      <c r="A5" s="20">
        <v>4</v>
      </c>
      <c r="B5" s="22">
        <v>44235</v>
      </c>
      <c r="C5" s="21">
        <v>0.58333333333333337</v>
      </c>
      <c r="D5" s="20">
        <v>1</v>
      </c>
      <c r="E5" s="24" t="s">
        <v>59</v>
      </c>
      <c r="F5" s="86">
        <v>2</v>
      </c>
    </row>
    <row r="6" spans="1:6" ht="20.100000000000001" customHeight="1" x14ac:dyDescent="0.2">
      <c r="A6" s="20">
        <v>5</v>
      </c>
      <c r="B6" s="22">
        <v>44259</v>
      </c>
      <c r="C6" s="21">
        <v>0.66666666666666663</v>
      </c>
      <c r="D6" s="20">
        <v>1</v>
      </c>
      <c r="E6" s="24" t="s">
        <v>60</v>
      </c>
      <c r="F6" s="86">
        <v>1</v>
      </c>
    </row>
    <row r="7" spans="1:6" ht="20.100000000000001" customHeight="1" x14ac:dyDescent="0.2">
      <c r="A7" s="20">
        <v>6</v>
      </c>
      <c r="B7" s="22">
        <v>44257</v>
      </c>
      <c r="C7" s="21">
        <v>0.54166666666666663</v>
      </c>
      <c r="D7" s="20">
        <v>1</v>
      </c>
      <c r="E7" s="24" t="s">
        <v>61</v>
      </c>
      <c r="F7" s="86">
        <v>1</v>
      </c>
    </row>
    <row r="8" spans="1:6" ht="20.100000000000001" customHeight="1" x14ac:dyDescent="0.2">
      <c r="A8" s="20">
        <v>7</v>
      </c>
      <c r="B8" s="22">
        <v>44284</v>
      </c>
      <c r="C8" s="21">
        <v>0.41666666666666669</v>
      </c>
      <c r="D8" s="20">
        <v>1</v>
      </c>
      <c r="E8" s="24" t="s">
        <v>62</v>
      </c>
      <c r="F8" s="86">
        <v>1</v>
      </c>
    </row>
    <row r="9" spans="1:6" ht="20.100000000000001" customHeight="1" x14ac:dyDescent="0.2">
      <c r="A9" s="20">
        <v>8</v>
      </c>
      <c r="B9" s="22">
        <v>44291</v>
      </c>
      <c r="C9" s="21">
        <v>0.625</v>
      </c>
      <c r="D9" s="20">
        <v>1</v>
      </c>
      <c r="E9" s="24" t="s">
        <v>63</v>
      </c>
      <c r="F9" s="86">
        <v>51</v>
      </c>
    </row>
    <row r="10" spans="1:6" ht="20.100000000000001" customHeight="1" x14ac:dyDescent="0.2">
      <c r="A10" s="20">
        <v>9</v>
      </c>
      <c r="B10" s="22">
        <v>44299</v>
      </c>
      <c r="C10" s="21">
        <v>0.58333333333333337</v>
      </c>
      <c r="D10" s="20">
        <v>1</v>
      </c>
      <c r="E10" s="20" t="s">
        <v>64</v>
      </c>
      <c r="F10" s="86">
        <v>1</v>
      </c>
    </row>
    <row r="11" spans="1:6" ht="20.100000000000001" customHeight="1" x14ac:dyDescent="0.2">
      <c r="A11" s="20">
        <v>10</v>
      </c>
      <c r="B11" s="22">
        <v>44301</v>
      </c>
      <c r="C11" s="21">
        <v>0.70833333333333337</v>
      </c>
      <c r="D11" s="20">
        <v>1</v>
      </c>
      <c r="E11" s="20" t="s">
        <v>65</v>
      </c>
      <c r="F11" s="86">
        <v>1</v>
      </c>
    </row>
    <row r="12" spans="1:6" ht="20.100000000000001" customHeight="1" x14ac:dyDescent="0.2">
      <c r="A12" s="20">
        <v>11</v>
      </c>
      <c r="B12" s="22">
        <v>44309</v>
      </c>
      <c r="C12" s="21">
        <v>0.4375</v>
      </c>
      <c r="D12" s="20">
        <v>1</v>
      </c>
      <c r="E12" s="24" t="s">
        <v>66</v>
      </c>
      <c r="F12" s="86">
        <v>3</v>
      </c>
    </row>
    <row r="13" spans="1:6" ht="20.100000000000001" customHeight="1" x14ac:dyDescent="0.2">
      <c r="A13" s="20">
        <v>12</v>
      </c>
      <c r="B13" s="22">
        <v>44313</v>
      </c>
      <c r="C13" s="21">
        <v>0.41666666666666669</v>
      </c>
      <c r="D13" s="20">
        <v>1</v>
      </c>
      <c r="E13" s="24" t="s">
        <v>67</v>
      </c>
      <c r="F13" s="86">
        <v>53</v>
      </c>
    </row>
    <row r="14" spans="1:6" ht="20.100000000000001" customHeight="1" x14ac:dyDescent="0.2">
      <c r="A14" s="20">
        <v>13</v>
      </c>
      <c r="B14" s="22">
        <v>44321</v>
      </c>
      <c r="C14" s="27">
        <v>0.33333333333333331</v>
      </c>
      <c r="D14" s="26">
        <v>2</v>
      </c>
      <c r="E14" s="26" t="s">
        <v>68</v>
      </c>
      <c r="F14" s="17">
        <v>32</v>
      </c>
    </row>
    <row r="15" spans="1:6" ht="20.100000000000001" customHeight="1" x14ac:dyDescent="0.2">
      <c r="A15" s="20">
        <v>14</v>
      </c>
      <c r="B15" s="22">
        <v>44322</v>
      </c>
      <c r="C15" s="27">
        <v>0.33333333333333331</v>
      </c>
      <c r="D15" s="26">
        <v>2</v>
      </c>
      <c r="E15" s="26" t="s">
        <v>68</v>
      </c>
      <c r="F15" s="17">
        <v>21</v>
      </c>
    </row>
    <row r="16" spans="1:6" ht="20.100000000000001" customHeight="1" x14ac:dyDescent="0.2">
      <c r="A16" s="20">
        <v>15</v>
      </c>
      <c r="B16" s="22">
        <v>44322</v>
      </c>
      <c r="C16" s="27">
        <v>0.58333333333333337</v>
      </c>
      <c r="D16" s="26">
        <v>1</v>
      </c>
      <c r="E16" s="26" t="s">
        <v>68</v>
      </c>
      <c r="F16" s="17">
        <v>18</v>
      </c>
    </row>
    <row r="17" spans="1:6" ht="20.100000000000001" customHeight="1" x14ac:dyDescent="0.2">
      <c r="A17" s="20">
        <v>16</v>
      </c>
      <c r="B17" s="22">
        <v>44328</v>
      </c>
      <c r="C17" s="27">
        <v>0.45833333333333331</v>
      </c>
      <c r="D17" s="26">
        <v>2.5</v>
      </c>
      <c r="E17" s="26" t="s">
        <v>69</v>
      </c>
      <c r="F17" s="17">
        <v>18</v>
      </c>
    </row>
    <row r="18" spans="1:6" ht="20.100000000000001" customHeight="1" x14ac:dyDescent="0.2">
      <c r="A18" s="20">
        <v>17</v>
      </c>
      <c r="B18" s="22">
        <v>44329</v>
      </c>
      <c r="C18" s="27">
        <v>0.75</v>
      </c>
      <c r="D18" s="26">
        <v>1</v>
      </c>
      <c r="E18" s="26" t="s">
        <v>70</v>
      </c>
      <c r="F18" s="17">
        <v>24</v>
      </c>
    </row>
    <row r="19" spans="1:6" ht="20.100000000000001" customHeight="1" x14ac:dyDescent="0.2">
      <c r="A19" s="20">
        <v>18</v>
      </c>
      <c r="B19" s="22">
        <v>44330</v>
      </c>
      <c r="C19" s="27">
        <v>0.70833333333333337</v>
      </c>
      <c r="D19" s="26">
        <v>1.5</v>
      </c>
      <c r="E19" s="26" t="s">
        <v>71</v>
      </c>
      <c r="F19" s="17">
        <v>27</v>
      </c>
    </row>
    <row r="20" spans="1:6" ht="20.100000000000001" customHeight="1" x14ac:dyDescent="0.2">
      <c r="A20" s="20">
        <v>19</v>
      </c>
      <c r="B20" s="22">
        <v>44336</v>
      </c>
      <c r="C20" s="27">
        <v>0.54166666666666663</v>
      </c>
      <c r="D20" s="26">
        <v>1.5</v>
      </c>
      <c r="E20" s="26" t="s">
        <v>72</v>
      </c>
      <c r="F20" s="17">
        <v>9</v>
      </c>
    </row>
    <row r="21" spans="1:6" ht="20.100000000000001" customHeight="1" x14ac:dyDescent="0.2">
      <c r="A21" s="20">
        <v>20</v>
      </c>
      <c r="B21" s="22">
        <v>44336</v>
      </c>
      <c r="C21" s="27">
        <v>0.70833333333333337</v>
      </c>
      <c r="D21" s="26">
        <v>1.5</v>
      </c>
      <c r="E21" s="26" t="s">
        <v>68</v>
      </c>
      <c r="F21" s="17">
        <v>17</v>
      </c>
    </row>
    <row r="22" spans="1:6" ht="20.100000000000001" customHeight="1" x14ac:dyDescent="0.2">
      <c r="A22" s="20">
        <v>21</v>
      </c>
      <c r="B22" s="22">
        <v>44370</v>
      </c>
      <c r="C22" s="27">
        <v>0.66666666666666663</v>
      </c>
      <c r="D22" s="26">
        <v>1.5</v>
      </c>
      <c r="E22" s="26" t="s">
        <v>68</v>
      </c>
      <c r="F22" s="17">
        <v>22</v>
      </c>
    </row>
    <row r="23" spans="1:6" ht="20.100000000000001" customHeight="1" x14ac:dyDescent="0.2">
      <c r="A23" s="20">
        <v>22</v>
      </c>
      <c r="B23" s="22">
        <v>44404</v>
      </c>
      <c r="C23" s="27">
        <v>0.58333333333333337</v>
      </c>
      <c r="D23" s="26">
        <v>1</v>
      </c>
      <c r="E23" s="26" t="s">
        <v>73</v>
      </c>
      <c r="F23" s="17">
        <v>32</v>
      </c>
    </row>
    <row r="24" spans="1:6" ht="20.100000000000001" customHeight="1" x14ac:dyDescent="0.2">
      <c r="A24" s="20">
        <v>23</v>
      </c>
      <c r="B24" s="22">
        <v>44399</v>
      </c>
      <c r="C24" s="27">
        <v>0.58333333333333337</v>
      </c>
      <c r="D24" s="26">
        <v>2</v>
      </c>
      <c r="E24" s="26" t="s">
        <v>27</v>
      </c>
      <c r="F24" s="17">
        <v>1</v>
      </c>
    </row>
    <row r="25" spans="1:6" ht="20.100000000000001" customHeight="1" x14ac:dyDescent="0.2">
      <c r="A25" s="20">
        <v>24</v>
      </c>
      <c r="B25" s="22">
        <v>44389</v>
      </c>
      <c r="C25" s="27">
        <v>0.375</v>
      </c>
      <c r="D25" s="26">
        <v>2</v>
      </c>
      <c r="E25" s="26" t="s">
        <v>27</v>
      </c>
      <c r="F25" s="17">
        <v>1</v>
      </c>
    </row>
    <row r="26" spans="1:6" ht="20.100000000000001" customHeight="1" x14ac:dyDescent="0.2">
      <c r="A26" s="20">
        <v>25</v>
      </c>
      <c r="B26" s="25">
        <v>44410</v>
      </c>
      <c r="C26" s="27">
        <v>0.41666666666666669</v>
      </c>
      <c r="D26" s="6">
        <v>2</v>
      </c>
      <c r="E26" s="26" t="s">
        <v>74</v>
      </c>
      <c r="F26" s="17">
        <v>50</v>
      </c>
    </row>
    <row r="27" spans="1:6" ht="20.100000000000001" customHeight="1" x14ac:dyDescent="0.2">
      <c r="A27" s="20">
        <v>26</v>
      </c>
      <c r="B27" s="25">
        <v>44413</v>
      </c>
      <c r="C27" s="27">
        <v>0.45833333333333331</v>
      </c>
      <c r="D27" s="6">
        <v>2</v>
      </c>
      <c r="E27" s="26" t="s">
        <v>75</v>
      </c>
      <c r="F27" s="17">
        <v>15</v>
      </c>
    </row>
    <row r="28" spans="1:6" ht="20.100000000000001" customHeight="1" x14ac:dyDescent="0.2">
      <c r="A28" s="20">
        <v>27</v>
      </c>
      <c r="B28" s="18">
        <v>44418</v>
      </c>
      <c r="C28" s="19">
        <v>0.375</v>
      </c>
      <c r="D28" s="6">
        <v>2</v>
      </c>
      <c r="E28" s="6" t="s">
        <v>76</v>
      </c>
      <c r="F28" s="87">
        <v>15</v>
      </c>
    </row>
    <row r="29" spans="1:6" ht="20.100000000000001" customHeight="1" x14ac:dyDescent="0.2">
      <c r="A29" s="20">
        <v>28</v>
      </c>
      <c r="B29" s="18">
        <v>44435</v>
      </c>
      <c r="C29" s="19">
        <v>0.41666666666666669</v>
      </c>
      <c r="D29" s="6">
        <v>2</v>
      </c>
      <c r="E29" s="6" t="s">
        <v>76</v>
      </c>
      <c r="F29" s="87">
        <v>10</v>
      </c>
    </row>
    <row r="30" spans="1:6" ht="20.100000000000001" customHeight="1" x14ac:dyDescent="0.2">
      <c r="A30" s="20">
        <v>29</v>
      </c>
      <c r="B30" s="28">
        <v>44447</v>
      </c>
      <c r="C30" s="31">
        <v>0.45833333333333331</v>
      </c>
      <c r="D30" s="7">
        <v>1</v>
      </c>
      <c r="E30" s="84" t="s">
        <v>77</v>
      </c>
      <c r="F30" s="17">
        <v>2</v>
      </c>
    </row>
    <row r="31" spans="1:6" ht="20.100000000000001" customHeight="1" x14ac:dyDescent="0.2">
      <c r="A31" s="20">
        <v>30</v>
      </c>
      <c r="B31" s="28">
        <v>44448</v>
      </c>
      <c r="C31" s="31">
        <v>0.47916666666666669</v>
      </c>
      <c r="D31" s="7">
        <v>1</v>
      </c>
      <c r="E31" s="84" t="s">
        <v>78</v>
      </c>
      <c r="F31" s="17">
        <v>1</v>
      </c>
    </row>
    <row r="32" spans="1:6" ht="20.100000000000001" customHeight="1" x14ac:dyDescent="0.2">
      <c r="A32" s="20">
        <v>31</v>
      </c>
      <c r="B32" s="28">
        <v>44449</v>
      </c>
      <c r="C32" s="31">
        <v>0.41666666666666669</v>
      </c>
      <c r="D32" s="7">
        <v>1</v>
      </c>
      <c r="E32" s="84" t="s">
        <v>79</v>
      </c>
      <c r="F32" s="17">
        <v>1</v>
      </c>
    </row>
    <row r="33" spans="1:6" ht="20.100000000000001" customHeight="1" x14ac:dyDescent="0.2">
      <c r="A33" s="20">
        <v>32</v>
      </c>
      <c r="B33" s="28">
        <v>44463</v>
      </c>
      <c r="C33" s="31">
        <v>0.79166666666666663</v>
      </c>
      <c r="D33" s="7">
        <v>2</v>
      </c>
      <c r="E33" s="84" t="s">
        <v>80</v>
      </c>
      <c r="F33" s="17">
        <v>59</v>
      </c>
    </row>
    <row r="34" spans="1:6" ht="20.100000000000001" customHeight="1" x14ac:dyDescent="0.2">
      <c r="A34" s="20">
        <v>33</v>
      </c>
      <c r="B34" s="28">
        <v>44470</v>
      </c>
      <c r="C34" s="31">
        <v>0.79166666666666663</v>
      </c>
      <c r="D34" s="7">
        <v>2</v>
      </c>
      <c r="E34" s="84" t="s">
        <v>81</v>
      </c>
      <c r="F34" s="17">
        <v>29</v>
      </c>
    </row>
    <row r="35" spans="1:6" ht="20.100000000000001" customHeight="1" x14ac:dyDescent="0.2">
      <c r="A35" s="20">
        <v>34</v>
      </c>
      <c r="B35" s="28">
        <v>44475</v>
      </c>
      <c r="C35" s="31">
        <v>0.45833333333333331</v>
      </c>
      <c r="D35" s="7">
        <v>1</v>
      </c>
      <c r="E35" s="84" t="s">
        <v>82</v>
      </c>
      <c r="F35" s="17">
        <v>16</v>
      </c>
    </row>
    <row r="36" spans="1:6" ht="20.100000000000001" customHeight="1" x14ac:dyDescent="0.2">
      <c r="A36" s="20">
        <v>35</v>
      </c>
      <c r="B36" s="28">
        <v>44489</v>
      </c>
      <c r="C36" s="31">
        <v>0.60416666666666663</v>
      </c>
      <c r="D36" s="7">
        <v>2</v>
      </c>
      <c r="E36" s="84" t="s">
        <v>83</v>
      </c>
      <c r="F36" s="17">
        <v>2</v>
      </c>
    </row>
    <row r="37" spans="1:6" ht="20.100000000000001" customHeight="1" x14ac:dyDescent="0.2">
      <c r="A37" s="20">
        <v>36</v>
      </c>
      <c r="B37" s="28">
        <v>44490</v>
      </c>
      <c r="C37" s="31">
        <v>0.375</v>
      </c>
      <c r="D37" s="7">
        <v>3</v>
      </c>
      <c r="E37" s="84" t="s">
        <v>84</v>
      </c>
      <c r="F37" s="17">
        <v>1</v>
      </c>
    </row>
    <row r="38" spans="1:6" ht="20.100000000000001" customHeight="1" x14ac:dyDescent="0.2">
      <c r="A38" s="20">
        <v>37</v>
      </c>
      <c r="B38" s="28">
        <v>44491</v>
      </c>
      <c r="C38" s="31">
        <v>0.39583333333333331</v>
      </c>
      <c r="D38" s="7">
        <v>1</v>
      </c>
      <c r="E38" s="84" t="s">
        <v>85</v>
      </c>
      <c r="F38" s="17">
        <v>1</v>
      </c>
    </row>
    <row r="39" spans="1:6" ht="20.100000000000001" customHeight="1" x14ac:dyDescent="0.2">
      <c r="A39" s="20">
        <v>38</v>
      </c>
      <c r="B39" s="29">
        <v>44509</v>
      </c>
      <c r="C39" s="32">
        <v>0.625</v>
      </c>
      <c r="D39" s="7">
        <v>1</v>
      </c>
      <c r="E39" s="85" t="s">
        <v>86</v>
      </c>
      <c r="F39" s="30">
        <v>36</v>
      </c>
    </row>
    <row r="40" spans="1:6" ht="20.100000000000001" customHeight="1" x14ac:dyDescent="0.2">
      <c r="A40" s="20">
        <v>39</v>
      </c>
      <c r="B40" s="29">
        <v>44512</v>
      </c>
      <c r="C40" s="32">
        <v>0.41666666666666669</v>
      </c>
      <c r="D40" s="7">
        <v>1</v>
      </c>
      <c r="E40" s="85" t="s">
        <v>87</v>
      </c>
      <c r="F40" s="30">
        <v>16</v>
      </c>
    </row>
    <row r="41" spans="1:6" ht="20.100000000000001" customHeight="1" x14ac:dyDescent="0.2">
      <c r="A41" s="20">
        <v>40</v>
      </c>
      <c r="B41" s="29">
        <v>44515</v>
      </c>
      <c r="C41" s="32">
        <v>0.58333333333333337</v>
      </c>
      <c r="D41" s="7">
        <v>1</v>
      </c>
      <c r="E41" s="85" t="s">
        <v>88</v>
      </c>
      <c r="F41" s="30">
        <v>10</v>
      </c>
    </row>
    <row r="42" spans="1:6" ht="20.100000000000001" customHeight="1" x14ac:dyDescent="0.2">
      <c r="A42" s="20">
        <v>41</v>
      </c>
      <c r="B42" s="29">
        <v>44515</v>
      </c>
      <c r="C42" s="32">
        <v>0.66666666666666663</v>
      </c>
      <c r="D42" s="7">
        <v>2</v>
      </c>
      <c r="E42" s="85" t="s">
        <v>89</v>
      </c>
      <c r="F42" s="30">
        <v>20</v>
      </c>
    </row>
    <row r="43" spans="1:6" ht="20.100000000000001" customHeight="1" x14ac:dyDescent="0.2">
      <c r="A43" s="20">
        <v>42</v>
      </c>
      <c r="B43" s="29">
        <v>44515</v>
      </c>
      <c r="C43" s="32">
        <v>0.58333333333333337</v>
      </c>
      <c r="D43" s="7">
        <v>2</v>
      </c>
      <c r="E43" s="85" t="s">
        <v>90</v>
      </c>
      <c r="F43" s="30">
        <v>6</v>
      </c>
    </row>
    <row r="44" spans="1:6" ht="20.100000000000001" customHeight="1" x14ac:dyDescent="0.2">
      <c r="A44" s="20">
        <v>43</v>
      </c>
      <c r="B44" s="29">
        <v>44516</v>
      </c>
      <c r="C44" s="32">
        <v>0.54166666666666663</v>
      </c>
      <c r="D44" s="7">
        <v>1</v>
      </c>
      <c r="E44" s="85" t="s">
        <v>88</v>
      </c>
      <c r="F44" s="30">
        <v>6</v>
      </c>
    </row>
    <row r="45" spans="1:6" ht="20.100000000000001" customHeight="1" x14ac:dyDescent="0.2">
      <c r="A45" s="20">
        <v>44</v>
      </c>
      <c r="B45" s="29">
        <v>44516</v>
      </c>
      <c r="C45" s="32">
        <v>0.58333333333333337</v>
      </c>
      <c r="D45" s="7">
        <v>1</v>
      </c>
      <c r="E45" s="85" t="s">
        <v>91</v>
      </c>
      <c r="F45" s="30">
        <v>3</v>
      </c>
    </row>
    <row r="46" spans="1:6" ht="20.100000000000001" customHeight="1" x14ac:dyDescent="0.2">
      <c r="A46" s="20">
        <v>45</v>
      </c>
      <c r="B46" s="29">
        <v>44516</v>
      </c>
      <c r="C46" s="32">
        <v>0.66666666666666663</v>
      </c>
      <c r="D46" s="7">
        <v>2</v>
      </c>
      <c r="E46" s="85" t="s">
        <v>92</v>
      </c>
      <c r="F46" s="30">
        <v>40</v>
      </c>
    </row>
    <row r="47" spans="1:6" ht="20.100000000000001" customHeight="1" x14ac:dyDescent="0.2">
      <c r="A47" s="20">
        <v>46</v>
      </c>
      <c r="B47" s="29">
        <v>44516</v>
      </c>
      <c r="C47" s="32">
        <v>0.54166666666666663</v>
      </c>
      <c r="D47" s="7">
        <v>2</v>
      </c>
      <c r="E47" s="85" t="s">
        <v>93</v>
      </c>
      <c r="F47" s="30">
        <v>2</v>
      </c>
    </row>
    <row r="48" spans="1:6" ht="20.100000000000001" customHeight="1" x14ac:dyDescent="0.2">
      <c r="A48" s="20">
        <v>47</v>
      </c>
      <c r="B48" s="29">
        <v>44518</v>
      </c>
      <c r="C48" s="32">
        <v>0.58333333333333337</v>
      </c>
      <c r="D48" s="7">
        <v>3</v>
      </c>
      <c r="E48" s="85" t="s">
        <v>94</v>
      </c>
      <c r="F48" s="30">
        <v>3</v>
      </c>
    </row>
    <row r="49" spans="1:6" ht="20.100000000000001" customHeight="1" x14ac:dyDescent="0.2">
      <c r="A49" s="20">
        <v>48</v>
      </c>
      <c r="B49" s="29">
        <v>44518</v>
      </c>
      <c r="C49" s="32">
        <v>0.45833333333333331</v>
      </c>
      <c r="D49" s="7">
        <v>2</v>
      </c>
      <c r="E49" s="85" t="s">
        <v>95</v>
      </c>
      <c r="F49" s="30">
        <v>2</v>
      </c>
    </row>
    <row r="50" spans="1:6" ht="20.100000000000001" customHeight="1" x14ac:dyDescent="0.2">
      <c r="A50" s="20">
        <v>49</v>
      </c>
      <c r="B50" s="29">
        <v>44519</v>
      </c>
      <c r="C50" s="32">
        <v>0.58333333333333337</v>
      </c>
      <c r="D50" s="7">
        <v>2</v>
      </c>
      <c r="E50" s="85" t="s">
        <v>96</v>
      </c>
      <c r="F50" s="30">
        <v>45</v>
      </c>
    </row>
    <row r="51" spans="1:6" ht="20.100000000000001" customHeight="1" x14ac:dyDescent="0.2">
      <c r="A51" s="20">
        <v>50</v>
      </c>
      <c r="B51" s="29">
        <v>44519</v>
      </c>
      <c r="C51" s="32">
        <v>0.64583333333333337</v>
      </c>
      <c r="D51" s="7">
        <v>1</v>
      </c>
      <c r="E51" s="85" t="s">
        <v>97</v>
      </c>
      <c r="F51" s="30">
        <v>1</v>
      </c>
    </row>
    <row r="52" spans="1:6" ht="20.100000000000001" customHeight="1" x14ac:dyDescent="0.2">
      <c r="A52" s="20">
        <v>51</v>
      </c>
      <c r="B52" s="29">
        <v>44523</v>
      </c>
      <c r="C52" s="32">
        <v>0.375</v>
      </c>
      <c r="D52" s="7">
        <v>1</v>
      </c>
      <c r="E52" s="85" t="s">
        <v>98</v>
      </c>
      <c r="F52" s="30">
        <v>1</v>
      </c>
    </row>
  </sheetData>
  <hyperlinks>
    <hyperlink ref="E3" r:id="rId1" xr:uid="{010885C0-B503-40F6-8581-4586F3635BDD}"/>
    <hyperlink ref="E4" r:id="rId2" display="https://cedia.zoom.us/j/84217450627" xr:uid="{1C7B42E3-9A4E-4DFE-BA30-B1F515104DFA}"/>
    <hyperlink ref="E5" r:id="rId3" xr:uid="{9B6A3044-D5B7-4185-A072-AE89D66C6984}"/>
    <hyperlink ref="E8" r:id="rId4" xr:uid="{84823A8D-BE63-401D-9298-D09BD9A4721E}"/>
    <hyperlink ref="E7" r:id="rId5" xr:uid="{AC1575CF-90A8-4FF2-8FFA-FF757C03E28B}"/>
    <hyperlink ref="E6" r:id="rId6" xr:uid="{2003EF9A-056B-4E02-ABA8-97AA0480CE39}"/>
    <hyperlink ref="E13" r:id="rId7" xr:uid="{68AE9A04-CF3F-4EFA-93F5-EC94CF1583C8}"/>
    <hyperlink ref="E12" r:id="rId8" xr:uid="{DEAA576F-97AD-4D5F-BF50-3F93C59485A4}"/>
    <hyperlink ref="E9" r:id="rId9" xr:uid="{1E04AAFA-9781-4ED8-A6AA-7E1FB70A154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73F5-1F77-49F7-A258-DCA33A9BF3D6}">
  <dimension ref="A1:F50"/>
  <sheetViews>
    <sheetView workbookViewId="0">
      <selection sqref="A1:F50"/>
    </sheetView>
  </sheetViews>
  <sheetFormatPr baseColWidth="10" defaultRowHeight="14.25" x14ac:dyDescent="0.2"/>
  <cols>
    <col min="1" max="4" width="11" style="38"/>
    <col min="5" max="5" width="85.875" style="38" customWidth="1"/>
    <col min="6" max="6" width="11" style="53"/>
    <col min="7" max="16384" width="11" style="38"/>
  </cols>
  <sheetData>
    <row r="1" spans="1:6" x14ac:dyDescent="0.2">
      <c r="A1" s="33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37" t="s">
        <v>5</v>
      </c>
    </row>
    <row r="2" spans="1:6" s="92" customFormat="1" x14ac:dyDescent="0.2">
      <c r="A2" s="88">
        <v>1</v>
      </c>
      <c r="B2" s="89">
        <v>43833</v>
      </c>
      <c r="C2" s="90">
        <v>0.41666666666666669</v>
      </c>
      <c r="D2" s="91">
        <v>2</v>
      </c>
      <c r="E2" s="91" t="s">
        <v>99</v>
      </c>
      <c r="F2" s="101">
        <v>9</v>
      </c>
    </row>
    <row r="3" spans="1:6" s="92" customFormat="1" x14ac:dyDescent="0.2">
      <c r="A3" s="88">
        <v>2</v>
      </c>
      <c r="B3" s="89">
        <v>43834</v>
      </c>
      <c r="C3" s="90">
        <v>0.375</v>
      </c>
      <c r="D3" s="91">
        <v>1</v>
      </c>
      <c r="E3" s="91" t="s">
        <v>100</v>
      </c>
      <c r="F3" s="101">
        <v>20</v>
      </c>
    </row>
    <row r="4" spans="1:6" s="92" customFormat="1" x14ac:dyDescent="0.2">
      <c r="A4" s="88">
        <v>3</v>
      </c>
      <c r="B4" s="89">
        <v>43834</v>
      </c>
      <c r="C4" s="90">
        <v>0.41666666666666669</v>
      </c>
      <c r="D4" s="91">
        <v>1</v>
      </c>
      <c r="E4" s="91" t="s">
        <v>100</v>
      </c>
      <c r="F4" s="101">
        <v>24</v>
      </c>
    </row>
    <row r="5" spans="1:6" s="92" customFormat="1" x14ac:dyDescent="0.2">
      <c r="A5" s="88">
        <v>4</v>
      </c>
      <c r="B5" s="89">
        <v>43834</v>
      </c>
      <c r="C5" s="90">
        <v>0.45833333333333331</v>
      </c>
      <c r="D5" s="91">
        <v>1</v>
      </c>
      <c r="E5" s="91" t="s">
        <v>100</v>
      </c>
      <c r="F5" s="101">
        <v>23</v>
      </c>
    </row>
    <row r="6" spans="1:6" s="92" customFormat="1" x14ac:dyDescent="0.2">
      <c r="A6" s="88">
        <v>5</v>
      </c>
      <c r="B6" s="89">
        <v>43834</v>
      </c>
      <c r="C6" s="90">
        <v>0.58333333333333337</v>
      </c>
      <c r="D6" s="91">
        <v>1</v>
      </c>
      <c r="E6" s="91" t="s">
        <v>100</v>
      </c>
      <c r="F6" s="101">
        <v>25</v>
      </c>
    </row>
    <row r="7" spans="1:6" s="92" customFormat="1" x14ac:dyDescent="0.2">
      <c r="A7" s="88">
        <v>6</v>
      </c>
      <c r="B7" s="89">
        <v>43834</v>
      </c>
      <c r="C7" s="90">
        <v>0.625</v>
      </c>
      <c r="D7" s="91">
        <v>1</v>
      </c>
      <c r="E7" s="91" t="s">
        <v>100</v>
      </c>
      <c r="F7" s="101">
        <v>25</v>
      </c>
    </row>
    <row r="8" spans="1:6" s="92" customFormat="1" x14ac:dyDescent="0.2">
      <c r="A8" s="88">
        <v>7</v>
      </c>
      <c r="B8" s="89">
        <v>43837</v>
      </c>
      <c r="C8" s="90">
        <v>0.35416666666666669</v>
      </c>
      <c r="D8" s="91">
        <v>1</v>
      </c>
      <c r="E8" s="91" t="s">
        <v>101</v>
      </c>
      <c r="F8" s="101">
        <v>34</v>
      </c>
    </row>
    <row r="9" spans="1:6" s="92" customFormat="1" x14ac:dyDescent="0.2">
      <c r="A9" s="88">
        <v>8</v>
      </c>
      <c r="B9" s="89">
        <v>43838</v>
      </c>
      <c r="C9" s="90">
        <v>0.35416666666666669</v>
      </c>
      <c r="D9" s="91">
        <v>1</v>
      </c>
      <c r="E9" s="91" t="s">
        <v>101</v>
      </c>
      <c r="F9" s="101">
        <v>97</v>
      </c>
    </row>
    <row r="10" spans="1:6" s="92" customFormat="1" x14ac:dyDescent="0.2">
      <c r="A10" s="88">
        <v>9</v>
      </c>
      <c r="B10" s="89">
        <v>43840</v>
      </c>
      <c r="C10" s="90">
        <v>0.41666666666666669</v>
      </c>
      <c r="D10" s="91">
        <v>1</v>
      </c>
      <c r="E10" s="91" t="s">
        <v>102</v>
      </c>
      <c r="F10" s="101">
        <v>11</v>
      </c>
    </row>
    <row r="11" spans="1:6" s="92" customFormat="1" x14ac:dyDescent="0.2">
      <c r="A11" s="88">
        <v>10</v>
      </c>
      <c r="B11" s="89">
        <v>43843</v>
      </c>
      <c r="C11" s="90">
        <v>0.39583333333333331</v>
      </c>
      <c r="D11" s="91">
        <v>1</v>
      </c>
      <c r="E11" s="91" t="s">
        <v>103</v>
      </c>
      <c r="F11" s="101">
        <v>242</v>
      </c>
    </row>
    <row r="12" spans="1:6" s="92" customFormat="1" x14ac:dyDescent="0.2">
      <c r="A12" s="88">
        <v>11</v>
      </c>
      <c r="B12" s="89">
        <v>43831</v>
      </c>
      <c r="C12" s="90">
        <v>0.625</v>
      </c>
      <c r="D12" s="91">
        <v>1.5</v>
      </c>
      <c r="E12" s="91" t="s">
        <v>104</v>
      </c>
      <c r="F12" s="101">
        <v>6</v>
      </c>
    </row>
    <row r="13" spans="1:6" s="92" customFormat="1" x14ac:dyDescent="0.2">
      <c r="A13" s="88">
        <v>12</v>
      </c>
      <c r="B13" s="89">
        <v>43862</v>
      </c>
      <c r="C13" s="90">
        <v>0.39583333333333331</v>
      </c>
      <c r="D13" s="91">
        <v>1</v>
      </c>
      <c r="E13" s="91" t="s">
        <v>103</v>
      </c>
      <c r="F13" s="101">
        <v>1214</v>
      </c>
    </row>
    <row r="14" spans="1:6" s="92" customFormat="1" x14ac:dyDescent="0.2">
      <c r="A14" s="88">
        <v>13</v>
      </c>
      <c r="B14" s="89">
        <v>43865</v>
      </c>
      <c r="C14" s="90">
        <v>0.35416666666666669</v>
      </c>
      <c r="D14" s="91">
        <v>1</v>
      </c>
      <c r="E14" s="91" t="s">
        <v>103</v>
      </c>
      <c r="F14" s="101">
        <v>268</v>
      </c>
    </row>
    <row r="15" spans="1:6" s="92" customFormat="1" x14ac:dyDescent="0.2">
      <c r="A15" s="88">
        <v>14</v>
      </c>
      <c r="B15" s="89">
        <v>43865</v>
      </c>
      <c r="C15" s="90">
        <v>0.39583333333333331</v>
      </c>
      <c r="D15" s="91">
        <v>1</v>
      </c>
      <c r="E15" s="91" t="s">
        <v>105</v>
      </c>
      <c r="F15" s="101">
        <v>20</v>
      </c>
    </row>
    <row r="16" spans="1:6" s="92" customFormat="1" x14ac:dyDescent="0.2">
      <c r="A16" s="88">
        <v>15</v>
      </c>
      <c r="B16" s="89">
        <v>43866</v>
      </c>
      <c r="C16" s="90">
        <v>0.375</v>
      </c>
      <c r="D16" s="91">
        <v>1</v>
      </c>
      <c r="E16" s="91" t="s">
        <v>103</v>
      </c>
      <c r="F16" s="101">
        <v>312</v>
      </c>
    </row>
    <row r="17" spans="1:6" s="92" customFormat="1" x14ac:dyDescent="0.2">
      <c r="A17" s="88">
        <v>16</v>
      </c>
      <c r="B17" s="89">
        <v>43867</v>
      </c>
      <c r="C17" s="90">
        <v>0.39583333333333331</v>
      </c>
      <c r="D17" s="91">
        <v>1</v>
      </c>
      <c r="E17" s="91" t="s">
        <v>105</v>
      </c>
      <c r="F17" s="101">
        <v>20</v>
      </c>
    </row>
    <row r="18" spans="1:6" s="92" customFormat="1" x14ac:dyDescent="0.2">
      <c r="A18" s="88">
        <v>17</v>
      </c>
      <c r="B18" s="89">
        <v>43870</v>
      </c>
      <c r="C18" s="90">
        <v>0.35416666666666669</v>
      </c>
      <c r="D18" s="91">
        <v>1</v>
      </c>
      <c r="E18" s="91" t="s">
        <v>103</v>
      </c>
      <c r="F18" s="101">
        <v>62</v>
      </c>
    </row>
    <row r="19" spans="1:6" s="92" customFormat="1" x14ac:dyDescent="0.2">
      <c r="A19" s="88">
        <v>18</v>
      </c>
      <c r="B19" s="89">
        <v>43872</v>
      </c>
      <c r="C19" s="90">
        <v>0.375</v>
      </c>
      <c r="D19" s="91">
        <v>1</v>
      </c>
      <c r="E19" s="91" t="s">
        <v>106</v>
      </c>
      <c r="F19" s="101">
        <v>20</v>
      </c>
    </row>
    <row r="20" spans="1:6" s="92" customFormat="1" x14ac:dyDescent="0.2">
      <c r="A20" s="88">
        <v>19</v>
      </c>
      <c r="B20" s="89">
        <v>43874</v>
      </c>
      <c r="C20" s="90">
        <v>0.375</v>
      </c>
      <c r="D20" s="91">
        <v>1</v>
      </c>
      <c r="E20" s="91" t="s">
        <v>104</v>
      </c>
      <c r="F20" s="101">
        <v>20</v>
      </c>
    </row>
    <row r="21" spans="1:6" s="92" customFormat="1" x14ac:dyDescent="0.2">
      <c r="A21" s="88">
        <v>20</v>
      </c>
      <c r="B21" s="89">
        <v>43874</v>
      </c>
      <c r="C21" s="90">
        <v>0.41666666666666669</v>
      </c>
      <c r="D21" s="91">
        <v>1</v>
      </c>
      <c r="E21" s="91" t="s">
        <v>106</v>
      </c>
      <c r="F21" s="101">
        <v>20</v>
      </c>
    </row>
    <row r="22" spans="1:6" s="92" customFormat="1" x14ac:dyDescent="0.2">
      <c r="A22" s="88">
        <v>21</v>
      </c>
      <c r="B22" s="89">
        <v>43874</v>
      </c>
      <c r="C22" s="90">
        <v>0.45833333333333331</v>
      </c>
      <c r="D22" s="91">
        <v>2</v>
      </c>
      <c r="E22" s="91" t="s">
        <v>99</v>
      </c>
      <c r="F22" s="101">
        <v>7</v>
      </c>
    </row>
    <row r="23" spans="1:6" s="92" customFormat="1" x14ac:dyDescent="0.2">
      <c r="A23" s="88">
        <v>22</v>
      </c>
      <c r="B23" s="89">
        <v>43879</v>
      </c>
      <c r="C23" s="90">
        <v>0.39583333333333331</v>
      </c>
      <c r="D23" s="91">
        <v>1</v>
      </c>
      <c r="E23" s="91" t="s">
        <v>107</v>
      </c>
      <c r="F23" s="101">
        <v>20</v>
      </c>
    </row>
    <row r="24" spans="1:6" s="92" customFormat="1" x14ac:dyDescent="0.2">
      <c r="A24" s="88">
        <v>23</v>
      </c>
      <c r="B24" s="89">
        <v>43879</v>
      </c>
      <c r="C24" s="90">
        <v>0.4375</v>
      </c>
      <c r="D24" s="91">
        <v>2</v>
      </c>
      <c r="E24" s="91" t="s">
        <v>99</v>
      </c>
      <c r="F24" s="101">
        <v>19</v>
      </c>
    </row>
    <row r="25" spans="1:6" s="92" customFormat="1" x14ac:dyDescent="0.2">
      <c r="A25" s="88">
        <v>24</v>
      </c>
      <c r="B25" s="89">
        <v>43881</v>
      </c>
      <c r="C25" s="90">
        <v>0.39583333333333331</v>
      </c>
      <c r="D25" s="91">
        <v>2</v>
      </c>
      <c r="E25" s="91" t="s">
        <v>103</v>
      </c>
      <c r="F25" s="101">
        <v>12</v>
      </c>
    </row>
    <row r="26" spans="1:6" s="92" customFormat="1" x14ac:dyDescent="0.2">
      <c r="A26" s="88">
        <v>25</v>
      </c>
      <c r="B26" s="89">
        <v>43881</v>
      </c>
      <c r="C26" s="90">
        <v>0.4375</v>
      </c>
      <c r="D26" s="91">
        <v>1</v>
      </c>
      <c r="E26" s="91" t="s">
        <v>108</v>
      </c>
      <c r="F26" s="101">
        <v>20</v>
      </c>
    </row>
    <row r="27" spans="1:6" s="92" customFormat="1" x14ac:dyDescent="0.2">
      <c r="A27" s="88">
        <v>26</v>
      </c>
      <c r="B27" s="89">
        <v>43882</v>
      </c>
      <c r="C27" s="90">
        <v>0.375</v>
      </c>
      <c r="D27" s="91">
        <v>1</v>
      </c>
      <c r="E27" s="91" t="s">
        <v>103</v>
      </c>
      <c r="F27" s="101">
        <v>9</v>
      </c>
    </row>
    <row r="28" spans="1:6" s="92" customFormat="1" x14ac:dyDescent="0.2">
      <c r="A28" s="88">
        <v>27</v>
      </c>
      <c r="B28" s="89">
        <v>43883</v>
      </c>
      <c r="C28" s="90">
        <v>0.35416666666666669</v>
      </c>
      <c r="D28" s="91">
        <v>1</v>
      </c>
      <c r="E28" s="91" t="s">
        <v>109</v>
      </c>
      <c r="F28" s="101">
        <v>140</v>
      </c>
    </row>
    <row r="29" spans="1:6" s="92" customFormat="1" x14ac:dyDescent="0.2">
      <c r="A29" s="88">
        <v>28</v>
      </c>
      <c r="B29" s="89">
        <v>43886</v>
      </c>
      <c r="C29" s="90">
        <v>0.41666666666666669</v>
      </c>
      <c r="D29" s="91">
        <v>1</v>
      </c>
      <c r="E29" s="91" t="s">
        <v>110</v>
      </c>
      <c r="F29" s="101">
        <v>92</v>
      </c>
    </row>
    <row r="30" spans="1:6" s="92" customFormat="1" x14ac:dyDescent="0.2">
      <c r="A30" s="88">
        <v>29</v>
      </c>
      <c r="B30" s="89">
        <v>43900</v>
      </c>
      <c r="C30" s="90">
        <v>0.41666666666666669</v>
      </c>
      <c r="D30" s="91">
        <v>1</v>
      </c>
      <c r="E30" s="91" t="s">
        <v>111</v>
      </c>
      <c r="F30" s="101">
        <v>28</v>
      </c>
    </row>
    <row r="31" spans="1:6" s="92" customFormat="1" x14ac:dyDescent="0.2">
      <c r="A31" s="88">
        <v>30</v>
      </c>
      <c r="B31" s="89">
        <v>43929</v>
      </c>
      <c r="C31" s="90">
        <v>0.41666666666666669</v>
      </c>
      <c r="D31" s="91">
        <v>1</v>
      </c>
      <c r="E31" s="91" t="s">
        <v>112</v>
      </c>
      <c r="F31" s="101">
        <v>7</v>
      </c>
    </row>
    <row r="32" spans="1:6" s="92" customFormat="1" x14ac:dyDescent="0.2">
      <c r="A32" s="88">
        <v>31</v>
      </c>
      <c r="B32" s="89">
        <v>43950</v>
      </c>
      <c r="C32" s="90">
        <v>0.66666666666666663</v>
      </c>
      <c r="D32" s="91">
        <v>1</v>
      </c>
      <c r="E32" s="91" t="s">
        <v>113</v>
      </c>
      <c r="F32" s="101">
        <v>7</v>
      </c>
    </row>
    <row r="33" spans="1:6" s="92" customFormat="1" x14ac:dyDescent="0.2">
      <c r="A33" s="88">
        <v>32</v>
      </c>
      <c r="B33" s="93">
        <v>44070</v>
      </c>
      <c r="C33" s="94" t="s">
        <v>114</v>
      </c>
      <c r="D33" s="95">
        <v>1</v>
      </c>
      <c r="E33" s="95" t="s">
        <v>119</v>
      </c>
      <c r="F33" s="96">
        <v>28</v>
      </c>
    </row>
    <row r="34" spans="1:6" s="92" customFormat="1" x14ac:dyDescent="0.2">
      <c r="A34" s="88">
        <v>33</v>
      </c>
      <c r="B34" s="93">
        <v>44068</v>
      </c>
      <c r="C34" s="94" t="s">
        <v>115</v>
      </c>
      <c r="D34" s="95">
        <v>2</v>
      </c>
      <c r="E34" s="95" t="s">
        <v>120</v>
      </c>
      <c r="F34" s="96">
        <v>140</v>
      </c>
    </row>
    <row r="35" spans="1:6" s="92" customFormat="1" x14ac:dyDescent="0.2">
      <c r="A35" s="88">
        <v>34</v>
      </c>
      <c r="B35" s="93">
        <v>44041</v>
      </c>
      <c r="C35" s="94" t="s">
        <v>115</v>
      </c>
      <c r="D35" s="95">
        <v>2</v>
      </c>
      <c r="E35" s="95" t="s">
        <v>121</v>
      </c>
      <c r="F35" s="96">
        <v>30</v>
      </c>
    </row>
    <row r="36" spans="1:6" s="92" customFormat="1" x14ac:dyDescent="0.2">
      <c r="A36" s="88">
        <v>35</v>
      </c>
      <c r="B36" s="93">
        <v>44040</v>
      </c>
      <c r="C36" s="94" t="s">
        <v>115</v>
      </c>
      <c r="D36" s="95">
        <v>2</v>
      </c>
      <c r="E36" s="95" t="s">
        <v>122</v>
      </c>
      <c r="F36" s="96">
        <v>70</v>
      </c>
    </row>
    <row r="37" spans="1:6" s="92" customFormat="1" x14ac:dyDescent="0.2">
      <c r="A37" s="88">
        <v>36</v>
      </c>
      <c r="B37" s="93">
        <v>44007</v>
      </c>
      <c r="C37" s="94" t="s">
        <v>116</v>
      </c>
      <c r="D37" s="95">
        <v>2</v>
      </c>
      <c r="E37" s="95" t="s">
        <v>123</v>
      </c>
      <c r="F37" s="96">
        <v>35</v>
      </c>
    </row>
    <row r="38" spans="1:6" s="92" customFormat="1" x14ac:dyDescent="0.2">
      <c r="A38" s="88">
        <v>37</v>
      </c>
      <c r="B38" s="93">
        <v>44005</v>
      </c>
      <c r="C38" s="94" t="s">
        <v>115</v>
      </c>
      <c r="D38" s="95">
        <v>2</v>
      </c>
      <c r="E38" s="95" t="s">
        <v>124</v>
      </c>
      <c r="F38" s="96">
        <v>80</v>
      </c>
    </row>
    <row r="39" spans="1:6" s="92" customFormat="1" x14ac:dyDescent="0.2">
      <c r="A39" s="88">
        <v>38</v>
      </c>
      <c r="B39" s="93">
        <v>43988</v>
      </c>
      <c r="C39" s="94" t="s">
        <v>117</v>
      </c>
      <c r="D39" s="95">
        <v>1.5</v>
      </c>
      <c r="E39" s="95" t="s">
        <v>125</v>
      </c>
      <c r="F39" s="96">
        <v>75</v>
      </c>
    </row>
    <row r="40" spans="1:6" s="92" customFormat="1" x14ac:dyDescent="0.2">
      <c r="A40" s="88">
        <v>39</v>
      </c>
      <c r="B40" s="93">
        <v>43986</v>
      </c>
      <c r="C40" s="94" t="s">
        <v>118</v>
      </c>
      <c r="D40" s="95">
        <v>1</v>
      </c>
      <c r="E40" s="95" t="s">
        <v>126</v>
      </c>
      <c r="F40" s="96">
        <v>80</v>
      </c>
    </row>
    <row r="41" spans="1:6" s="92" customFormat="1" x14ac:dyDescent="0.2">
      <c r="A41" s="88">
        <v>40</v>
      </c>
      <c r="B41" s="97">
        <v>44091</v>
      </c>
      <c r="C41" s="98">
        <v>0.625</v>
      </c>
      <c r="D41" s="99">
        <v>1.5</v>
      </c>
      <c r="E41" s="100" t="s">
        <v>134</v>
      </c>
      <c r="F41" s="102">
        <v>5</v>
      </c>
    </row>
    <row r="42" spans="1:6" s="92" customFormat="1" x14ac:dyDescent="0.2">
      <c r="A42" s="88">
        <v>41</v>
      </c>
      <c r="B42" s="97">
        <v>44120</v>
      </c>
      <c r="C42" s="98">
        <v>0.58333333333333337</v>
      </c>
      <c r="D42" s="99">
        <v>2</v>
      </c>
      <c r="E42" s="100" t="s">
        <v>127</v>
      </c>
      <c r="F42" s="102">
        <v>30</v>
      </c>
    </row>
    <row r="43" spans="1:6" s="92" customFormat="1" x14ac:dyDescent="0.2">
      <c r="A43" s="88">
        <v>42</v>
      </c>
      <c r="B43" s="97">
        <v>44123</v>
      </c>
      <c r="C43" s="98">
        <v>0.41666666666666669</v>
      </c>
      <c r="D43" s="99">
        <v>1</v>
      </c>
      <c r="E43" s="100" t="s">
        <v>128</v>
      </c>
      <c r="F43" s="102">
        <v>100</v>
      </c>
    </row>
    <row r="44" spans="1:6" s="92" customFormat="1" x14ac:dyDescent="0.2">
      <c r="A44" s="88">
        <v>43</v>
      </c>
      <c r="B44" s="97">
        <v>44126</v>
      </c>
      <c r="C44" s="98">
        <v>0.54166666666666663</v>
      </c>
      <c r="D44" s="99">
        <v>1</v>
      </c>
      <c r="E44" s="100" t="s">
        <v>129</v>
      </c>
      <c r="F44" s="102">
        <v>70</v>
      </c>
    </row>
    <row r="45" spans="1:6" s="92" customFormat="1" x14ac:dyDescent="0.2">
      <c r="A45" s="88">
        <v>44</v>
      </c>
      <c r="B45" s="97">
        <v>44127</v>
      </c>
      <c r="C45" s="98">
        <v>0.54166666666666663</v>
      </c>
      <c r="D45" s="99">
        <v>1</v>
      </c>
      <c r="E45" s="100" t="s">
        <v>129</v>
      </c>
      <c r="F45" s="102">
        <v>30</v>
      </c>
    </row>
    <row r="46" spans="1:6" s="92" customFormat="1" x14ac:dyDescent="0.2">
      <c r="A46" s="88">
        <v>45</v>
      </c>
      <c r="B46" s="97">
        <v>44134</v>
      </c>
      <c r="C46" s="98">
        <v>0.625</v>
      </c>
      <c r="D46" s="99">
        <v>1</v>
      </c>
      <c r="E46" s="100" t="s">
        <v>130</v>
      </c>
      <c r="F46" s="102">
        <v>4</v>
      </c>
    </row>
    <row r="47" spans="1:6" s="92" customFormat="1" x14ac:dyDescent="0.2">
      <c r="A47" s="88">
        <v>46</v>
      </c>
      <c r="B47" s="97">
        <v>44152</v>
      </c>
      <c r="C47" s="98">
        <v>0.70833333333333337</v>
      </c>
      <c r="D47" s="99">
        <v>2</v>
      </c>
      <c r="E47" s="100" t="s">
        <v>131</v>
      </c>
      <c r="F47" s="102">
        <v>33</v>
      </c>
    </row>
    <row r="48" spans="1:6" s="92" customFormat="1" x14ac:dyDescent="0.2">
      <c r="A48" s="88">
        <v>47</v>
      </c>
      <c r="B48" s="97">
        <v>44161</v>
      </c>
      <c r="C48" s="98">
        <v>0.33333333333333331</v>
      </c>
      <c r="D48" s="99">
        <v>2</v>
      </c>
      <c r="E48" s="100" t="s">
        <v>132</v>
      </c>
      <c r="F48" s="102">
        <v>35</v>
      </c>
    </row>
    <row r="49" spans="1:6" s="92" customFormat="1" x14ac:dyDescent="0.2">
      <c r="A49" s="88">
        <v>48</v>
      </c>
      <c r="B49" s="97">
        <v>44162</v>
      </c>
      <c r="C49" s="98">
        <v>0.58333333333333337</v>
      </c>
      <c r="D49" s="99">
        <v>2</v>
      </c>
      <c r="E49" s="100" t="s">
        <v>132</v>
      </c>
      <c r="F49" s="102">
        <v>25</v>
      </c>
    </row>
    <row r="50" spans="1:6" s="92" customFormat="1" x14ac:dyDescent="0.2">
      <c r="A50" s="88">
        <v>49</v>
      </c>
      <c r="B50" s="97">
        <v>44174</v>
      </c>
      <c r="C50" s="98">
        <v>0.58333333333333337</v>
      </c>
      <c r="D50" s="99">
        <v>2</v>
      </c>
      <c r="E50" s="100" t="s">
        <v>133</v>
      </c>
      <c r="F50" s="102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Dashboard</vt:lpstr>
      <vt:lpstr>Resumen</vt:lpstr>
      <vt:lpstr>Consolidado</vt:lpstr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Napoleón Gerardo Peralta Cobos</dc:creator>
  <cp:lastModifiedBy>Napoleón Gerardo Peralta Cobos</cp:lastModifiedBy>
  <dcterms:created xsi:type="dcterms:W3CDTF">2025-09-25T20:26:41Z</dcterms:created>
  <dcterms:modified xsi:type="dcterms:W3CDTF">2025-10-07T16:41:22Z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e516609b-034c-4e1a-b290-88b58bf21182</vt:lpwstr>
  </property>
</Properties>
</file>